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45" yWindow="5235" windowWidth="18690" windowHeight="4080"/>
  </bookViews>
  <sheets>
    <sheet name="Источники" sheetId="1" r:id="rId1"/>
    <sheet name="Сети" sheetId="3" r:id="rId2"/>
    <sheet name="Потребители" sheetId="2" r:id="rId3"/>
  </sheets>
  <definedNames>
    <definedName name="_xlnm._FilterDatabase" localSheetId="2" hidden="1">Потребители!$A$1:$M$764</definedName>
  </definedNames>
  <calcPr calcId="145621"/>
</workbook>
</file>

<file path=xl/calcChain.xml><?xml version="1.0" encoding="utf-8"?>
<calcChain xmlns="http://schemas.openxmlformats.org/spreadsheetml/2006/main">
  <c r="E5" i="1" l="1"/>
  <c r="H5" i="1"/>
</calcChain>
</file>

<file path=xl/sharedStrings.xml><?xml version="1.0" encoding="utf-8"?>
<sst xmlns="http://schemas.openxmlformats.org/spreadsheetml/2006/main" count="5293" uniqueCount="1092">
  <si>
    <t>Спортивная 48А</t>
  </si>
  <si>
    <t>ООО "Стройсервис"</t>
  </si>
  <si>
    <t>Больничная 35Б</t>
  </si>
  <si>
    <t>ИП Рожков Ю.В.</t>
  </si>
  <si>
    <t>Октябрьская 46</t>
  </si>
  <si>
    <t>Ямиев Р.А.</t>
  </si>
  <si>
    <t>Восточная 1А</t>
  </si>
  <si>
    <t>МОУ СОШ № 49 (спортзал)</t>
  </si>
  <si>
    <t>Школьная 2</t>
  </si>
  <si>
    <t>запитано с водозабора "Энергетик"</t>
  </si>
  <si>
    <t>Наименование источника</t>
  </si>
  <si>
    <t>Номер источника</t>
  </si>
  <si>
    <t>Геодезическая отметка, м</t>
  </si>
  <si>
    <t>Расход воды, л/с</t>
  </si>
  <si>
    <t>Расход воды, м3/час</t>
  </si>
  <si>
    <t>Водозабор ГРЭС</t>
  </si>
  <si>
    <t>Водозабор Ж/Д</t>
  </si>
  <si>
    <t>Водозабор "Речной"</t>
  </si>
  <si>
    <t>Название потребителя</t>
  </si>
  <si>
    <t>Категория потребителя</t>
  </si>
  <si>
    <t>Адрес</t>
  </si>
  <si>
    <t>Этажность</t>
  </si>
  <si>
    <t>Расчетный расход воды, л/с</t>
  </si>
  <si>
    <t>Минимальный напор воды, м</t>
  </si>
  <si>
    <t>Текущий расход воды, л/с</t>
  </si>
  <si>
    <t>Полный напор, м</t>
  </si>
  <si>
    <t>Напор, м</t>
  </si>
  <si>
    <t>Источники</t>
  </si>
  <si>
    <t>ОАО СК "Печорское pечное паpоходство"</t>
  </si>
  <si>
    <t>Административное здание</t>
  </si>
  <si>
    <t>Островского улица д.63</t>
  </si>
  <si>
    <t>2</t>
  </si>
  <si>
    <t>ООО "Пищевик Плюс"</t>
  </si>
  <si>
    <t>Прочее</t>
  </si>
  <si>
    <t>Островского улица д.54</t>
  </si>
  <si>
    <t>Жилой дом</t>
  </si>
  <si>
    <t>Печорский проспект д.102</t>
  </si>
  <si>
    <t>1</t>
  </si>
  <si>
    <t>Островского улица д.27а</t>
  </si>
  <si>
    <t>Печорский проспект д.106Б</t>
  </si>
  <si>
    <t>ООО "Газпром трансгаз Ухта" ЛПУ МГ</t>
  </si>
  <si>
    <t>Площадка ГРЭС</t>
  </si>
  <si>
    <t>2,3</t>
  </si>
  <si>
    <t>Островского улица д.50</t>
  </si>
  <si>
    <t>Мед. учреждение</t>
  </si>
  <si>
    <t>улица 8 Марта д.8а</t>
  </si>
  <si>
    <t>3</t>
  </si>
  <si>
    <t>Советская улица д.50</t>
  </si>
  <si>
    <t>ФГКУ "4 отряд ФПС по РК"</t>
  </si>
  <si>
    <t>улица Ленина д.38</t>
  </si>
  <si>
    <t>Советская улица д.48/18</t>
  </si>
  <si>
    <t>Островского улица д.24</t>
  </si>
  <si>
    <t>Магазин</t>
  </si>
  <si>
    <t>Советская улица д.49б, в</t>
  </si>
  <si>
    <t>Советская улица д.49</t>
  </si>
  <si>
    <t>улица 8 Марта д.8</t>
  </si>
  <si>
    <t>улица 8 Марта д.3</t>
  </si>
  <si>
    <t>Октябрьская улица д.16</t>
  </si>
  <si>
    <t>Советская улица д.52А</t>
  </si>
  <si>
    <t>Общественное здание</t>
  </si>
  <si>
    <t>Советская улица д.52</t>
  </si>
  <si>
    <t>Московская улица д.27А</t>
  </si>
  <si>
    <t>ООО  "Компания Печорторгсервис"</t>
  </si>
  <si>
    <t>улица 8 Марта д.4</t>
  </si>
  <si>
    <t>улица 8 Марта д.2/31</t>
  </si>
  <si>
    <t>Стадионная улица д.4</t>
  </si>
  <si>
    <t>Московская улица д.33</t>
  </si>
  <si>
    <t>Московская улица д.29</t>
  </si>
  <si>
    <t>Московская улица д.42</t>
  </si>
  <si>
    <t>Московская улица д.27</t>
  </si>
  <si>
    <t>Московская улица д.32А</t>
  </si>
  <si>
    <t>Стадионная улица д.2</t>
  </si>
  <si>
    <t>улица 8 Марта д.1</t>
  </si>
  <si>
    <t>Детский сад №25</t>
  </si>
  <si>
    <t>Образовательное учереждение</t>
  </si>
  <si>
    <t>Стадионная улица д.13</t>
  </si>
  <si>
    <t>Стадионная улица д.8</t>
  </si>
  <si>
    <t>Московская улица д.25</t>
  </si>
  <si>
    <t>Московская улица д.32</t>
  </si>
  <si>
    <t>Советская улица д.51</t>
  </si>
  <si>
    <t>Школьный переулок д.7А</t>
  </si>
  <si>
    <t>Школьная улица д.4</t>
  </si>
  <si>
    <t>Школьная улица д.6</t>
  </si>
  <si>
    <t>Советская улица д.56</t>
  </si>
  <si>
    <t>Московская улица д.17</t>
  </si>
  <si>
    <t>Советская улица д.54</t>
  </si>
  <si>
    <t>Школьная улица д.4А</t>
  </si>
  <si>
    <t>Школьная улица д.8</t>
  </si>
  <si>
    <t>Московская улица д.26А</t>
  </si>
  <si>
    <t>Советская улица д.47</t>
  </si>
  <si>
    <t>Островского улица д.22/14</t>
  </si>
  <si>
    <t>Московская улица д.24</t>
  </si>
  <si>
    <t>Октябрьская улица д.12</t>
  </si>
  <si>
    <t>Московская улица д.22</t>
  </si>
  <si>
    <t>Московская улица д.26</t>
  </si>
  <si>
    <t>Островского улица д.36</t>
  </si>
  <si>
    <t>Островского улица д.25</t>
  </si>
  <si>
    <t>Островского улица д.29</t>
  </si>
  <si>
    <t>Островского улица д.38</t>
  </si>
  <si>
    <t>Островского улица д.40</t>
  </si>
  <si>
    <t>Островского улица д.23</t>
  </si>
  <si>
    <t>Островского улица д.34/18</t>
  </si>
  <si>
    <t>Островского улица д.25А</t>
  </si>
  <si>
    <t>Островского улица д.27</t>
  </si>
  <si>
    <t>Островского улица д.46</t>
  </si>
  <si>
    <t>Северный переулок д.23</t>
  </si>
  <si>
    <t>Островского улица д.33/11</t>
  </si>
  <si>
    <t>Московская улица д.36</t>
  </si>
  <si>
    <t>Московская улица д.40</t>
  </si>
  <si>
    <t>Школьный переулок д.3</t>
  </si>
  <si>
    <t>Школьный переулок д.5</t>
  </si>
  <si>
    <t>Школа №49</t>
  </si>
  <si>
    <t>Московская улица, д.28</t>
  </si>
  <si>
    <t>Школьный переулок д.3б</t>
  </si>
  <si>
    <t>Московская улица д.23</t>
  </si>
  <si>
    <t>Гостиница ИП Аликин Ю.А.</t>
  </si>
  <si>
    <t>Школьный переулок д.2</t>
  </si>
  <si>
    <t>Лесокомбинатовская улица д.1</t>
  </si>
  <si>
    <t>Школьная улица д.16</t>
  </si>
  <si>
    <t>Островского улица д.37</t>
  </si>
  <si>
    <t>ТЦ Оазис</t>
  </si>
  <si>
    <t>Островского улица д.39</t>
  </si>
  <si>
    <t>Энергосбыт</t>
  </si>
  <si>
    <t>Островского улица д.35</t>
  </si>
  <si>
    <t>Островского улица д.44</t>
  </si>
  <si>
    <t>Островского улица д.42</t>
  </si>
  <si>
    <t>Промышленность</t>
  </si>
  <si>
    <t>Островского улица д.42а</t>
  </si>
  <si>
    <t>Школьная улица д.10А</t>
  </si>
  <si>
    <t>Школьная улица д.13</t>
  </si>
  <si>
    <t>ГБУЗ РК "РКВД"</t>
  </si>
  <si>
    <t>Островского улица д.37м</t>
  </si>
  <si>
    <t>НУЗ "Узловая поликлиника"</t>
  </si>
  <si>
    <t>Островского улица д.35а</t>
  </si>
  <si>
    <t>Островского улица д.49</t>
  </si>
  <si>
    <t>Советская улица д.47а, 47д</t>
  </si>
  <si>
    <t>Первомайская улица д.26</t>
  </si>
  <si>
    <t>Советская улица д.44</t>
  </si>
  <si>
    <t>улица 8 Марта д.12</t>
  </si>
  <si>
    <t>ДОУ Теремок</t>
  </si>
  <si>
    <t>Первомайская улица д.24</t>
  </si>
  <si>
    <t>Дирекция по тепловодоснабжению ОАО "РЖД"</t>
  </si>
  <si>
    <t>Железнодорожная улица д.34</t>
  </si>
  <si>
    <t>Поликлиника №2</t>
  </si>
  <si>
    <t>Комсомольская улица д.15</t>
  </si>
  <si>
    <t>Автозапчасти ИП Стариков А.Е.</t>
  </si>
  <si>
    <t>улица 8 Марта д.11а</t>
  </si>
  <si>
    <t>Островского улица д.6</t>
  </si>
  <si>
    <t>Пионерская улица д.3</t>
  </si>
  <si>
    <t>Островского улица д.4А</t>
  </si>
  <si>
    <t>Островского улица д.4</t>
  </si>
  <si>
    <t>Островского улица д.8/5</t>
  </si>
  <si>
    <t>Пионерская улица д.6</t>
  </si>
  <si>
    <t>Островского улица д.21/15</t>
  </si>
  <si>
    <t>Первомайская улица д.25</t>
  </si>
  <si>
    <t>Железнодорожная улица д.21</t>
  </si>
  <si>
    <t>Железнодорожная улица д.23</t>
  </si>
  <si>
    <t>Островского улица д.3</t>
  </si>
  <si>
    <t>Островского улица д.9/7</t>
  </si>
  <si>
    <t>Пионерская улица д.9</t>
  </si>
  <si>
    <t>Островского улица д.5</t>
  </si>
  <si>
    <t>Островского улица д.7</t>
  </si>
  <si>
    <t>Железнодорожная улица д.25</t>
  </si>
  <si>
    <t>Октябрьская улица д.11</t>
  </si>
  <si>
    <t>улица 8 Марта д.11</t>
  </si>
  <si>
    <t>Первомайская улица д.27/14</t>
  </si>
  <si>
    <t>Островского улица д.2/4</t>
  </si>
  <si>
    <t>ООО "Меркурий"</t>
  </si>
  <si>
    <t>Пионерская улица д.39</t>
  </si>
  <si>
    <t>Первомайская улица д.21</t>
  </si>
  <si>
    <t>Островского улица д.33а</t>
  </si>
  <si>
    <t>Островского улица д.1/6</t>
  </si>
  <si>
    <t>Пионерская улица д.42</t>
  </si>
  <si>
    <t>Первомайская улица д.16/42</t>
  </si>
  <si>
    <t>Лесокомбинатовская улица д.3</t>
  </si>
  <si>
    <t>Пионерская улица д.13</t>
  </si>
  <si>
    <t>улица Ленина д.8</t>
  </si>
  <si>
    <t>Первомайская улица д.19/43</t>
  </si>
  <si>
    <t>Пионерская улица д.37</t>
  </si>
  <si>
    <t>Пионерская улица д.1</t>
  </si>
  <si>
    <t>Октябрьская улица д.9</t>
  </si>
  <si>
    <t>Пионерская улица д.22</t>
  </si>
  <si>
    <t>улица Ленина д.10</t>
  </si>
  <si>
    <t>МУ "ПИКМ"</t>
  </si>
  <si>
    <t>Советская улица д.33</t>
  </si>
  <si>
    <t>Советская улица д.35</t>
  </si>
  <si>
    <t>Советская улица д.32</t>
  </si>
  <si>
    <t>Советская улица д.37</t>
  </si>
  <si>
    <t>Советская улица д.28</t>
  </si>
  <si>
    <t>Советская улица д.30</t>
  </si>
  <si>
    <t>Железнодорожная улица д.41</t>
  </si>
  <si>
    <t>улица 8 Марта д.16</t>
  </si>
  <si>
    <t>Советская улица д.31</t>
  </si>
  <si>
    <t>Железнодорожная улица д.29</t>
  </si>
  <si>
    <t>улица Ленина д.16</t>
  </si>
  <si>
    <t>Пионерская улица д.35</t>
  </si>
  <si>
    <t>Ленинградская улица д.2б</t>
  </si>
  <si>
    <t>Строительная улица д.5</t>
  </si>
  <si>
    <t>улица Строительная д.9/20</t>
  </si>
  <si>
    <t>улица Ленина д.18</t>
  </si>
  <si>
    <t>Строительная улица д.8</t>
  </si>
  <si>
    <t>Советская улица д.36/24</t>
  </si>
  <si>
    <t>Советская улица д.39/17</t>
  </si>
  <si>
    <t>Строительная улица д.5а</t>
  </si>
  <si>
    <t>улица Ленина д.22</t>
  </si>
  <si>
    <t>улица Ленина д.26</t>
  </si>
  <si>
    <t>Дом быта</t>
  </si>
  <si>
    <t>улица Ленина д.24</t>
  </si>
  <si>
    <t>улица Ленина д.30</t>
  </si>
  <si>
    <t>Спорт клуб "Энергетик"</t>
  </si>
  <si>
    <t>улица Ленина д.30а</t>
  </si>
  <si>
    <t>Пионерская улица д.26</t>
  </si>
  <si>
    <t>Пионерская улица д.28</t>
  </si>
  <si>
    <t>Советская улица д.41</t>
  </si>
  <si>
    <t>ООО "Спецсервисэлектро"</t>
  </si>
  <si>
    <t>Пионерская улица д.19</t>
  </si>
  <si>
    <t>Первомайская улица д.23</t>
  </si>
  <si>
    <t>улица Ленина д.28</t>
  </si>
  <si>
    <t>ДОУ Гвоздичка</t>
  </si>
  <si>
    <t>Пионерская улица, 19а</t>
  </si>
  <si>
    <t>Пионерская улица д.30</t>
  </si>
  <si>
    <t>Пионерская улица д.32</t>
  </si>
  <si>
    <t>Пионерская улица д.33</t>
  </si>
  <si>
    <t>Первомайская улица д.15</t>
  </si>
  <si>
    <t>Первомайская улица д.17</t>
  </si>
  <si>
    <t>Островского улица д.14</t>
  </si>
  <si>
    <t>Первомайская улица д.10</t>
  </si>
  <si>
    <t>Первомайская улица д.2</t>
  </si>
  <si>
    <t>Пионерская улица д.27</t>
  </si>
  <si>
    <t>Пионерская улица д.34/18</t>
  </si>
  <si>
    <t>Восточная улица, д.4</t>
  </si>
  <si>
    <t>Восточная улица, д.2</t>
  </si>
  <si>
    <t>Восточная улица, д.6</t>
  </si>
  <si>
    <t>Восточная улица, д.18</t>
  </si>
  <si>
    <t>Восточная улица, д.16</t>
  </si>
  <si>
    <t>Восточная улица, д.26</t>
  </si>
  <si>
    <t>Восточная улица, д.24</t>
  </si>
  <si>
    <t>улица Ленина д.1/17</t>
  </si>
  <si>
    <t>улица Ленина д.23</t>
  </si>
  <si>
    <t>Восточная улица, д.12</t>
  </si>
  <si>
    <t>Восточная улица, д.14</t>
  </si>
  <si>
    <t>Восточная улица, д.8</t>
  </si>
  <si>
    <t>Пионерская улица д.33a</t>
  </si>
  <si>
    <t>улица Ленина д.25б</t>
  </si>
  <si>
    <t>улица Ленина д.15</t>
  </si>
  <si>
    <t>улица Ленина д.13</t>
  </si>
  <si>
    <t>Магазин Спорт Лайф</t>
  </si>
  <si>
    <t>улица Ленина д.19к</t>
  </si>
  <si>
    <t>улица Строительная д.11/17</t>
  </si>
  <si>
    <t>улица Ленина д.21; 21ж</t>
  </si>
  <si>
    <t>улица Ленина д.11</t>
  </si>
  <si>
    <t>Восточная улица, д.7</t>
  </si>
  <si>
    <t>Восточная улица, д.5</t>
  </si>
  <si>
    <t>Восточная улица, д.11</t>
  </si>
  <si>
    <t>Амирян А.М.</t>
  </si>
  <si>
    <t>Восточная улица, д.15а</t>
  </si>
  <si>
    <t>Восточная улица, д.9</t>
  </si>
  <si>
    <t>Восточная улица, д.3</t>
  </si>
  <si>
    <t>Восточная улица, д.19</t>
  </si>
  <si>
    <t>Восточная улица, д.21</t>
  </si>
  <si>
    <t>ГБУ РК "Печорский  ДДИ"</t>
  </si>
  <si>
    <t>улица Ленина д.25</t>
  </si>
  <si>
    <t>Железнодорожная улица д.15</t>
  </si>
  <si>
    <t>Железнодорожная улица д.33, 31</t>
  </si>
  <si>
    <t>улица Ленина д19а</t>
  </si>
  <si>
    <t>улица Ленина д.21 к1</t>
  </si>
  <si>
    <t>улица Ленина д.13а</t>
  </si>
  <si>
    <t>ООО "ПТК", ООО "Блисс"</t>
  </si>
  <si>
    <t>Комсомольская улица д.19</t>
  </si>
  <si>
    <t>Бизнес-центр "Дар"</t>
  </si>
  <si>
    <t>Советская улица д.22</t>
  </si>
  <si>
    <t>Железнодорожная улица д.13</t>
  </si>
  <si>
    <t>Строительная улица д.13</t>
  </si>
  <si>
    <t>улица Ленина д.13б</t>
  </si>
  <si>
    <t>улица Ленина д.23 к1</t>
  </si>
  <si>
    <t>улица Ленина д.27, 29, 31</t>
  </si>
  <si>
    <t>Прачечная ООО "Лоск"</t>
  </si>
  <si>
    <t>Железнодорожная улица д.9а</t>
  </si>
  <si>
    <t>Советская улица д.27</t>
  </si>
  <si>
    <t>улица Ленина д.23 к2</t>
  </si>
  <si>
    <t>Строительная улица д.15</t>
  </si>
  <si>
    <t>улица Ленина д.19/10</t>
  </si>
  <si>
    <t>Строительная улица д.15А</t>
  </si>
  <si>
    <t>Железнодорожная улица д.11</t>
  </si>
  <si>
    <t>Строительная улица д.12 к1</t>
  </si>
  <si>
    <t>Советская улица д.20</t>
  </si>
  <si>
    <t>Советская улица д.25</t>
  </si>
  <si>
    <t>Строительная улица д.17</t>
  </si>
  <si>
    <t>Советская улица д.18</t>
  </si>
  <si>
    <t>Магазин ИП Родинцев В.Ф.</t>
  </si>
  <si>
    <t>Строительная улица д.10а</t>
  </si>
  <si>
    <t>Железнодорожная улица д.9</t>
  </si>
  <si>
    <t>Советская улица д.23</t>
  </si>
  <si>
    <t>МБУ ГО "Центр досуга и кино"</t>
  </si>
  <si>
    <t>Советская улица д.16А</t>
  </si>
  <si>
    <t>Детский сад №18 "Рябинушка"</t>
  </si>
  <si>
    <t>Строительная улица д.12</t>
  </si>
  <si>
    <t>Комсомольская улица д.23</t>
  </si>
  <si>
    <t>ДОУ Родничок</t>
  </si>
  <si>
    <t>Комсомольская улица д.21</t>
  </si>
  <si>
    <t>ИП Папидзе Н.М.</t>
  </si>
  <si>
    <t>Советская улица д.14в</t>
  </si>
  <si>
    <t>ООО "Каскад"</t>
  </si>
  <si>
    <t>Воркутинская улица д.4</t>
  </si>
  <si>
    <t>Строительная улица д.12 к2</t>
  </si>
  <si>
    <t>Комсомольская улица д.25</t>
  </si>
  <si>
    <t>ИП Алиев Д.Д.</t>
  </si>
  <si>
    <t>Советская улица д.23а</t>
  </si>
  <si>
    <t>Строительная улица д.19</t>
  </si>
  <si>
    <t>Железнодорожная улица д.7А</t>
  </si>
  <si>
    <t>Советская улица д.14</t>
  </si>
  <si>
    <t>Советская улица д.21</t>
  </si>
  <si>
    <t>Строительная улица д.14 к1</t>
  </si>
  <si>
    <t>ИП Сметанина И.Д.</t>
  </si>
  <si>
    <t>Строительная улица д.19а</t>
  </si>
  <si>
    <t>Строительная улица д.14</t>
  </si>
  <si>
    <t>Строительная улица д.14 к3</t>
  </si>
  <si>
    <t>Строительная улица д.14 к2</t>
  </si>
  <si>
    <t>Советская улица д.14а/Железнодорожная улица д.7Б</t>
  </si>
  <si>
    <t>Советская улица д.19</t>
  </si>
  <si>
    <t>Советская улица д.12</t>
  </si>
  <si>
    <t>Столярная мастерская</t>
  </si>
  <si>
    <t>Строительная улица д.20</t>
  </si>
  <si>
    <t>Строительная улица д.18</t>
  </si>
  <si>
    <t>Комсомольская улица д.27</t>
  </si>
  <si>
    <t>д/с "Светлячок"</t>
  </si>
  <si>
    <t>Строительная улица д.18А</t>
  </si>
  <si>
    <t>Советская улица д.17</t>
  </si>
  <si>
    <t>Советский переулок д.4</t>
  </si>
  <si>
    <t>СОШ №83</t>
  </si>
  <si>
    <t>Советская улица д.12А</t>
  </si>
  <si>
    <t>Советская улица д.15</t>
  </si>
  <si>
    <t>улица им. Булгаковой д.2, 2е</t>
  </si>
  <si>
    <t>ООО "Лукойл-СЗНП"</t>
  </si>
  <si>
    <t>Островского улица д.61</t>
  </si>
  <si>
    <t>ОАО "Газпром газораспределение Сыктывкар"</t>
  </si>
  <si>
    <t>улица им. Булгаковой д.2а</t>
  </si>
  <si>
    <t>Советский переулок д.3</t>
  </si>
  <si>
    <t>Советская улица д.10</t>
  </si>
  <si>
    <t>Советский переулок д.5</t>
  </si>
  <si>
    <t>ОАО "Печорский ХМК"</t>
  </si>
  <si>
    <t>Островского улица д.69</t>
  </si>
  <si>
    <t>МУП Издательство  "Печорское время"</t>
  </si>
  <si>
    <t>Островского улица д.71</t>
  </si>
  <si>
    <t>ГИТ в РК, ТОФС госстатистики по РК, ФГБУ "Национальный</t>
  </si>
  <si>
    <t>Строительная улица д. 20/2</t>
  </si>
  <si>
    <t>ИП Вакарик В.В., ИП Харченко Л.А.</t>
  </si>
  <si>
    <t>Печорский проспект д.80а</t>
  </si>
  <si>
    <t>Строительная улица д.20 к1</t>
  </si>
  <si>
    <t>Комсомольская улица д.29</t>
  </si>
  <si>
    <t>Комсомольская улица д.33</t>
  </si>
  <si>
    <t>Советская улица д.11а</t>
  </si>
  <si>
    <t>Советская улица д.8</t>
  </si>
  <si>
    <t>Советская улица д.13</t>
  </si>
  <si>
    <t>Железнодорожная улица д.5</t>
  </si>
  <si>
    <t>Комсомольская улица д.31</t>
  </si>
  <si>
    <t>Строительная улица д.20к3</t>
  </si>
  <si>
    <t>Комсомольская улица д.35</t>
  </si>
  <si>
    <t>ИП Козлова Р.В.</t>
  </si>
  <si>
    <t>Комсомольская улица д.33д</t>
  </si>
  <si>
    <t>Сыктывкарское ЛУ МВД</t>
  </si>
  <si>
    <t>Советская улица д.6</t>
  </si>
  <si>
    <t>Советская улица д.11</t>
  </si>
  <si>
    <t>Строительная улица д.25</t>
  </si>
  <si>
    <t>улица Русанова д.36</t>
  </si>
  <si>
    <t>ООО "Криптон"</t>
  </si>
  <si>
    <t>Печорский проспект д.80г</t>
  </si>
  <si>
    <t>улица Русанова д.32</t>
  </si>
  <si>
    <t>Печорский проспект д.82</t>
  </si>
  <si>
    <t>Строительная улица д.20 к2</t>
  </si>
  <si>
    <t>улица Русанова д.28</t>
  </si>
  <si>
    <t>ООО "ТЭК-Печора" Котельная №3</t>
  </si>
  <si>
    <t>Печорский проспект д.56а</t>
  </si>
  <si>
    <t>улица Русанова д.12</t>
  </si>
  <si>
    <t>ИП Костин С.В.</t>
  </si>
  <si>
    <t>улица им. Булгаковой д.1а</t>
  </si>
  <si>
    <t>Советская улица д.4</t>
  </si>
  <si>
    <t>Советская улица д.9</t>
  </si>
  <si>
    <t>Детский сад №83</t>
  </si>
  <si>
    <t>Советская улица д.5а</t>
  </si>
  <si>
    <t>ОАО "Печорский завод ЖБК"</t>
  </si>
  <si>
    <t>Путейская 1а</t>
  </si>
  <si>
    <t>Железнодорожная улица д.3</t>
  </si>
  <si>
    <t>Советская улица д.2</t>
  </si>
  <si>
    <t>Советская улица д.7</t>
  </si>
  <si>
    <t>Печорский проспект д.63</t>
  </si>
  <si>
    <t>улица Русанова д.21</t>
  </si>
  <si>
    <t>Советская улица д.2А</t>
  </si>
  <si>
    <t>ООО "Алма"</t>
  </si>
  <si>
    <t>Печорский проспект д.72а</t>
  </si>
  <si>
    <t>улица Русанова д.43</t>
  </si>
  <si>
    <t>улица Русанова д.29</t>
  </si>
  <si>
    <t>ИП Головко Н.Е.</t>
  </si>
  <si>
    <t>улица им. Булгаковой д.1</t>
  </si>
  <si>
    <t>Печорский проспект д.54</t>
  </si>
  <si>
    <t>улица Русанова д.10</t>
  </si>
  <si>
    <t>Советская улица д.1</t>
  </si>
  <si>
    <t>Котельная №2 + ООО "Система безопасности"</t>
  </si>
  <si>
    <t>Ленинградская улица д.8а</t>
  </si>
  <si>
    <t>Строительная улица д.29</t>
  </si>
  <si>
    <t>улица Куратова д.2/27</t>
  </si>
  <si>
    <t>Советская улица д.3А</t>
  </si>
  <si>
    <t>ОАО "МТС"</t>
  </si>
  <si>
    <t>Печорский проспект д.78А</t>
  </si>
  <si>
    <t>Железнодорожная улица д.1</t>
  </si>
  <si>
    <t>Печорский проспект д.80</t>
  </si>
  <si>
    <t>Луговая улица д.5</t>
  </si>
  <si>
    <t>Луговая улица д.7</t>
  </si>
  <si>
    <t>Луговая улица д.1</t>
  </si>
  <si>
    <t>Зеленая улица, 14</t>
  </si>
  <si>
    <t>ООО "ТЭК-Печора" Котельная №10</t>
  </si>
  <si>
    <t>Зеленая улица д.22</t>
  </si>
  <si>
    <t>Транспортный проезд д.2в</t>
  </si>
  <si>
    <t>Портовая улица, 4</t>
  </si>
  <si>
    <t>улица Русанова д.7</t>
  </si>
  <si>
    <t>Печорский проспект д.72</t>
  </si>
  <si>
    <t>СТО</t>
  </si>
  <si>
    <t>Строительная улица д.29а</t>
  </si>
  <si>
    <t>ОАО "РЖД" Дирекция по обслуживанию</t>
  </si>
  <si>
    <t>Привокзальная улица д.2</t>
  </si>
  <si>
    <t>Печорский проспект д.70А</t>
  </si>
  <si>
    <t>Филиал №4 ГУ РО ФСС РФ по РК,</t>
  </si>
  <si>
    <t>Транспортный проезд д.2</t>
  </si>
  <si>
    <t>Баня</t>
  </si>
  <si>
    <t>Ленинградская улица д.8</t>
  </si>
  <si>
    <t>Печорский проспект д.76</t>
  </si>
  <si>
    <t>улица им. Булгаковой д.4</t>
  </si>
  <si>
    <t>Печорский проспект д.74</t>
  </si>
  <si>
    <t>ООО "Трактир"</t>
  </si>
  <si>
    <t>Привокзальная улица д.3</t>
  </si>
  <si>
    <t>Спортивная улица д.52</t>
  </si>
  <si>
    <t>Привокзальная улица д.4</t>
  </si>
  <si>
    <t>Печорский проспект д.78</t>
  </si>
  <si>
    <t>Печорский проспект д.92А</t>
  </si>
  <si>
    <t>Приемник-распределитель</t>
  </si>
  <si>
    <t>Спортивная улица д.71</t>
  </si>
  <si>
    <t>ООО "Сплав-плюс"</t>
  </si>
  <si>
    <t>Транспортный проезд д.2а</t>
  </si>
  <si>
    <t>Социалистическая улица д.88</t>
  </si>
  <si>
    <t>Социалистическая улица д.90</t>
  </si>
  <si>
    <t>Социалистическая улица д.92</t>
  </si>
  <si>
    <t>Печорский проспект д.84</t>
  </si>
  <si>
    <t>Социалистическая улица д.84</t>
  </si>
  <si>
    <t>улица Щипачкина д.3</t>
  </si>
  <si>
    <t>Печорский проспект д.92</t>
  </si>
  <si>
    <t>Социалистическая улица д.61</t>
  </si>
  <si>
    <t>Социалистическая улица д.86</t>
  </si>
  <si>
    <t>Социалистическая улица д.92А</t>
  </si>
  <si>
    <t>Социалистическая улица д.84А</t>
  </si>
  <si>
    <t>Печорский проспект д.70</t>
  </si>
  <si>
    <t>Привокзальная улица д.6</t>
  </si>
  <si>
    <t>Магазин ООО "Прометей"</t>
  </si>
  <si>
    <t>Социалистическая улица д.61а</t>
  </si>
  <si>
    <t>Прокуратура</t>
  </si>
  <si>
    <t>Спортивная улица д.73</t>
  </si>
  <si>
    <t>Привокзальная улица д.3а</t>
  </si>
  <si>
    <t>Печорский проспект д.68</t>
  </si>
  <si>
    <t>Печорский проспект д.79</t>
  </si>
  <si>
    <t>Гимназия №1</t>
  </si>
  <si>
    <t>улица Гагарина д.53</t>
  </si>
  <si>
    <t>Социалистическая улица д.82</t>
  </si>
  <si>
    <t>Детский сад "Белоснежка"</t>
  </si>
  <si>
    <t>Печорский проспект д.85А</t>
  </si>
  <si>
    <t>ИП Цыб Н.Н.</t>
  </si>
  <si>
    <t>Печорский проспект д.64б</t>
  </si>
  <si>
    <t>Привокзальная улица д.8</t>
  </si>
  <si>
    <t>Печорский проспект д.112</t>
  </si>
  <si>
    <t>Торговый центр</t>
  </si>
  <si>
    <t>Печорский проспект д.56</t>
  </si>
  <si>
    <t>Печорский проспект д.116</t>
  </si>
  <si>
    <t>Печорский проспект д.83</t>
  </si>
  <si>
    <t>Печорский проспект д.81</t>
  </si>
  <si>
    <t>Печорский проспект д.100</t>
  </si>
  <si>
    <t>Печорский проспект д.87</t>
  </si>
  <si>
    <t>ИП Климов В.Ю.</t>
  </si>
  <si>
    <t>Печорский проспект д.102в</t>
  </si>
  <si>
    <t>Печорский проспект д.118а</t>
  </si>
  <si>
    <t>Спортивная улица д.50</t>
  </si>
  <si>
    <t>Печорский проспект д.114</t>
  </si>
  <si>
    <t>улица им. Булгаковой д.22</t>
  </si>
  <si>
    <t>Печорский проспект д.51</t>
  </si>
  <si>
    <t>Печорский проспект д.86</t>
  </si>
  <si>
    <t>Детский магазин</t>
  </si>
  <si>
    <t>Печорский проспект д.77а</t>
  </si>
  <si>
    <t>ООО "ТЭК-Печора" Котельная №8</t>
  </si>
  <si>
    <t>Печорский проспект д.84а</t>
  </si>
  <si>
    <t>Социалистическая улица д.72</t>
  </si>
  <si>
    <t>Печорский проспект д.66</t>
  </si>
  <si>
    <t>Социалистическая улица д.74</t>
  </si>
  <si>
    <t>Привокзальная улица д.5</t>
  </si>
  <si>
    <t>ИП Шумейко А.Г.</t>
  </si>
  <si>
    <t>Печорский проспект д.88а</t>
  </si>
  <si>
    <t>улица им. Булгаковой д.22а, 22е</t>
  </si>
  <si>
    <t>улица Куратова д.3</t>
  </si>
  <si>
    <t>Привокзальная улица д.10</t>
  </si>
  <si>
    <t>Печорский проспект д.73</t>
  </si>
  <si>
    <t>Печорский проспект д.90А</t>
  </si>
  <si>
    <t>магазин</t>
  </si>
  <si>
    <t>Печорский проспект д.90Б</t>
  </si>
  <si>
    <t>Профилакторий</t>
  </si>
  <si>
    <t>Печорский проспект д.71</t>
  </si>
  <si>
    <t>Печорский проспект д.49</t>
  </si>
  <si>
    <t>Печорский проспект д.53</t>
  </si>
  <si>
    <t>улица им. Булгаковой д.5</t>
  </si>
  <si>
    <t>Социалистическая улица д.78</t>
  </si>
  <si>
    <t>МАУ "МФЦ"</t>
  </si>
  <si>
    <t>Печорский проспект д.64</t>
  </si>
  <si>
    <t>улица Куратова д.4</t>
  </si>
  <si>
    <t>Магазин "Аполлон"</t>
  </si>
  <si>
    <t>Социалистическая улица д.82а</t>
  </si>
  <si>
    <t>Социалистическая улица д.80</t>
  </si>
  <si>
    <t>Печорский проспект д.110</t>
  </si>
  <si>
    <t>Печорский проспект д.96</t>
  </si>
  <si>
    <t>Социалистическая улица д.59</t>
  </si>
  <si>
    <t>Печорский проспект д.57</t>
  </si>
  <si>
    <t>улица Гагарина д.55</t>
  </si>
  <si>
    <t>Печорский проспект д.88</t>
  </si>
  <si>
    <t>Печорский проспект д.55</t>
  </si>
  <si>
    <t>улица Гагарина д.57</t>
  </si>
  <si>
    <t>Молодёжный бульвар д.2</t>
  </si>
  <si>
    <t>Молодёжный бульвар д.3</t>
  </si>
  <si>
    <t>общежитие</t>
  </si>
  <si>
    <t>Печорский проспект д.69</t>
  </si>
  <si>
    <t>улица Русанова д.3</t>
  </si>
  <si>
    <t>Социалистическая улица д.74а</t>
  </si>
  <si>
    <t>Социалистическая улица д.92б</t>
  </si>
  <si>
    <t>Детский сад</t>
  </si>
  <si>
    <t>Социалистическая улица д.76</t>
  </si>
  <si>
    <t>Печорский проспект д.77</t>
  </si>
  <si>
    <t>улица Русанова д.5</t>
  </si>
  <si>
    <t>Печорский проспект д.75</t>
  </si>
  <si>
    <t>Социалистическая улица д.66</t>
  </si>
  <si>
    <t>Печорский проспект д.90</t>
  </si>
  <si>
    <t>улица Мира д.1</t>
  </si>
  <si>
    <t>Спортивная улица д.69б</t>
  </si>
  <si>
    <t>Печорский проспект д.94</t>
  </si>
  <si>
    <t>улица Куратова д.5</t>
  </si>
  <si>
    <t>улица им. Булгаковой д.19</t>
  </si>
  <si>
    <t>Общежитие</t>
  </si>
  <si>
    <t>Социалистическая улица д.55</t>
  </si>
  <si>
    <t>магазин Стройинтерьер</t>
  </si>
  <si>
    <t>Печорский проспект д.90Р</t>
  </si>
  <si>
    <t>Социалистическая улица д.57</t>
  </si>
  <si>
    <t>Привокзальная улица д.12</t>
  </si>
  <si>
    <t>Молодёжный бульвар д.4</t>
  </si>
  <si>
    <t>МОУ СОШ №2</t>
  </si>
  <si>
    <t>Ленинградская улица д.10</t>
  </si>
  <si>
    <t>Молодёжный бульвар д.5</t>
  </si>
  <si>
    <t>д/с "Искорка"</t>
  </si>
  <si>
    <t>улица Русанова д.9</t>
  </si>
  <si>
    <t>Печорский проспект д.98</t>
  </si>
  <si>
    <t>улица им. Булгаковой д.20</t>
  </si>
  <si>
    <t>Спортивная улица д.71а</t>
  </si>
  <si>
    <t>Печорский проспект д.91</t>
  </si>
  <si>
    <t>улица Мира д.3</t>
  </si>
  <si>
    <t>Печорский проспект д.47А</t>
  </si>
  <si>
    <t>Магазин ИП Степанов Г.И.</t>
  </si>
  <si>
    <t>Печорский проспект д.94д</t>
  </si>
  <si>
    <t>Спортивная улица д.48</t>
  </si>
  <si>
    <t>Молодёжный бульвар д.6</t>
  </si>
  <si>
    <t>Детский магазинТПК "Печора-Сталь"</t>
  </si>
  <si>
    <t>улица Куратова 5</t>
  </si>
  <si>
    <t>улица им. Булгаковой д.18</t>
  </si>
  <si>
    <t>Спортивная улица д.69</t>
  </si>
  <si>
    <t>Социалистическая улица д.64</t>
  </si>
  <si>
    <t>Печорский проспект д.104</t>
  </si>
  <si>
    <t>Печорский проспект д.45</t>
  </si>
  <si>
    <t>ИП Жила А.П.</t>
  </si>
  <si>
    <t>Железнодорожная улица д.75</t>
  </si>
  <si>
    <t>Речная улица д.5</t>
  </si>
  <si>
    <t>улица Гагарина д.42б</t>
  </si>
  <si>
    <t>улица Мира д.8</t>
  </si>
  <si>
    <t>улица Гагарина д.51</t>
  </si>
  <si>
    <t>улица Мира д.9</t>
  </si>
  <si>
    <t>Печорское речное училище</t>
  </si>
  <si>
    <t>Печорский проспект д.47/8</t>
  </si>
  <si>
    <t>Социалистическая улица д.60</t>
  </si>
  <si>
    <t>улица им. Булгаковой д.17</t>
  </si>
  <si>
    <t>ЯрПиво</t>
  </si>
  <si>
    <t>улица Гагарина д.42</t>
  </si>
  <si>
    <t>улица Гагарина д.38</t>
  </si>
  <si>
    <t>улица Гагарина д.40</t>
  </si>
  <si>
    <t>Западная улица д.57</t>
  </si>
  <si>
    <t>улица им. Булгаковой д.18 г</t>
  </si>
  <si>
    <t>Солнечный переулок д.3</t>
  </si>
  <si>
    <t>Западная улица д.70</t>
  </si>
  <si>
    <t>улица Гагарина д.36/7</t>
  </si>
  <si>
    <t>Печорский проспект д.39</t>
  </si>
  <si>
    <t>Печорский проспект д.37</t>
  </si>
  <si>
    <t>Социалистическая улица д.53</t>
  </si>
  <si>
    <t>Газпром межрегионгаз Ухта</t>
  </si>
  <si>
    <t>Ленинградская улица д.9</t>
  </si>
  <si>
    <t>Печорский проспект д.10а</t>
  </si>
  <si>
    <t>ИП Терешков И.А.</t>
  </si>
  <si>
    <t>улица Мира д.7а</t>
  </si>
  <si>
    <t>ПРУ - ф-л ФГБОУ ВПО "ГУМРФ им. С.О.Макарова"</t>
  </si>
  <si>
    <t>Печорский проспект д.47В</t>
  </si>
  <si>
    <t>улица Гагарина д.37а</t>
  </si>
  <si>
    <t>МУП "Ритуал"</t>
  </si>
  <si>
    <t>Печорский проспект д.12б</t>
  </si>
  <si>
    <t>улица им. Булгаковой д.18а, 18бе</t>
  </si>
  <si>
    <t>Западная улица д.59</t>
  </si>
  <si>
    <t>МА ДОУ №13</t>
  </si>
  <si>
    <t>улица Мира д.7б</t>
  </si>
  <si>
    <t>Печорский проспект д.35</t>
  </si>
  <si>
    <t>8 интернат</t>
  </si>
  <si>
    <t>улица Гагарина д.45</t>
  </si>
  <si>
    <t>Печорский проспект д.41</t>
  </si>
  <si>
    <t>ПНД</t>
  </si>
  <si>
    <t>Печорский проспект д.12</t>
  </si>
  <si>
    <t>улица Гагарина д.33В</t>
  </si>
  <si>
    <t>улица Гагарина д.34</t>
  </si>
  <si>
    <t>Печорский проспект д.31</t>
  </si>
  <si>
    <t>улица Гагарина д.41</t>
  </si>
  <si>
    <t>улица Гагарина д.43/5</t>
  </si>
  <si>
    <t>улица им. Булгаковой д.11</t>
  </si>
  <si>
    <t>улица Гагарина д.39</t>
  </si>
  <si>
    <t>улица Гагарина д.42а</t>
  </si>
  <si>
    <t>Свободы улица д.7</t>
  </si>
  <si>
    <t>ООО "ТЭК-Печора" Котельная №4</t>
  </si>
  <si>
    <t>Печорский проспект д.98а</t>
  </si>
  <si>
    <t>МУ "Печорская ЦРБ"</t>
  </si>
  <si>
    <t>Печорский проспект д.14</t>
  </si>
  <si>
    <t>Спортивная улица д.46</t>
  </si>
  <si>
    <t>улица Мира д.6</t>
  </si>
  <si>
    <t>Портовая улица д.10</t>
  </si>
  <si>
    <t>Банк Таврический</t>
  </si>
  <si>
    <t>Свободы улица д.3</t>
  </si>
  <si>
    <t>Социалистическая улица д.48А</t>
  </si>
  <si>
    <t>Социалистическая улица д.46А</t>
  </si>
  <si>
    <t>Социалистическая улица д.58</t>
  </si>
  <si>
    <t>Дом Культуры Речников</t>
  </si>
  <si>
    <t>Печорский проспект д.33</t>
  </si>
  <si>
    <t>Социалистическая улица д.51</t>
  </si>
  <si>
    <t>улица им. Булгаковой д.15</t>
  </si>
  <si>
    <t>улица Гагарина д.45а</t>
  </si>
  <si>
    <t>Социалистическая улица д.52А</t>
  </si>
  <si>
    <t>Портовая улица д.11</t>
  </si>
  <si>
    <t>улица Гагарина д.35</t>
  </si>
  <si>
    <t>Офисный центр</t>
  </si>
  <si>
    <t>улица Гагарина д.47а</t>
  </si>
  <si>
    <t>улица Гагарина д.42в</t>
  </si>
  <si>
    <t>УФССП России по  РК, УФК по РК</t>
  </si>
  <si>
    <t>улица Чехова д.64</t>
  </si>
  <si>
    <t>улица Гагарина д.33Г</t>
  </si>
  <si>
    <t>улица Гагарина д.21а</t>
  </si>
  <si>
    <t>Детский сад №17</t>
  </si>
  <si>
    <t>улица Гагарина д.12а</t>
  </si>
  <si>
    <t>улица Гагарина д.33</t>
  </si>
  <si>
    <t>улица Гагарина д.37</t>
  </si>
  <si>
    <t>Печорский проспект д.29</t>
  </si>
  <si>
    <t>Печорский проспект д.8А</t>
  </si>
  <si>
    <t>улица Гагарина д.33Б</t>
  </si>
  <si>
    <t>Свободы улица д.5</t>
  </si>
  <si>
    <t>улица Гагарина д.49</t>
  </si>
  <si>
    <t>Портовая улица д.18</t>
  </si>
  <si>
    <t>Портовая улица д.12</t>
  </si>
  <si>
    <t>улица Гагарина д.31</t>
  </si>
  <si>
    <t>улица Гагарина д.14</t>
  </si>
  <si>
    <t>улица Гагарина д.16</t>
  </si>
  <si>
    <t>улица Гагарина д.39А</t>
  </si>
  <si>
    <t>Печорский проспект д.2</t>
  </si>
  <si>
    <t>Спортивная улица д.65</t>
  </si>
  <si>
    <t>Печорский проспект д.42</t>
  </si>
  <si>
    <t>улица Щипачкина д.7</t>
  </si>
  <si>
    <t>ООО "ПРТК"</t>
  </si>
  <si>
    <t>Печорский проспект д.27/13</t>
  </si>
  <si>
    <t>улица Мира д.7</t>
  </si>
  <si>
    <t>Портовая улица д.13/30</t>
  </si>
  <si>
    <t>Молодёжный бульвар д.9</t>
  </si>
  <si>
    <t>улица Гагарина д.31а</t>
  </si>
  <si>
    <t>СоцЗащита</t>
  </si>
  <si>
    <t>улица Свободы д.10</t>
  </si>
  <si>
    <t>Западная улица д.66</t>
  </si>
  <si>
    <t>улица Гагарина д.33А</t>
  </si>
  <si>
    <t>ОАО "МРСК Северо-Запада"</t>
  </si>
  <si>
    <t>улица Щипачкина д.10а</t>
  </si>
  <si>
    <t>Свободы улица д.56</t>
  </si>
  <si>
    <t>Спортивная улица д.44а</t>
  </si>
  <si>
    <t>улица Гагарина д.29</t>
  </si>
  <si>
    <t>Спортивная улица д.44</t>
  </si>
  <si>
    <t>Портовая улица д.20</t>
  </si>
  <si>
    <t>Печорский проспект д.4</t>
  </si>
  <si>
    <t>Офисы</t>
  </si>
  <si>
    <t>улица Гагарина д.17</t>
  </si>
  <si>
    <t>Портовая улица д.16/27</t>
  </si>
  <si>
    <t>Печорский проспект д.46</t>
  </si>
  <si>
    <t>МБУ ГО "Досуг", ИП Шемелева И.М.</t>
  </si>
  <si>
    <t>Ленинградская улица д.14</t>
  </si>
  <si>
    <t>улица Гагарина д.21</t>
  </si>
  <si>
    <t>Печорский проспект д.6</t>
  </si>
  <si>
    <t>Социалистическая улица д.48</t>
  </si>
  <si>
    <t>Социалистическая улица д.56</t>
  </si>
  <si>
    <t>Социалистическая улица д.50</t>
  </si>
  <si>
    <t>улица Гагарина д.19</t>
  </si>
  <si>
    <t>Социалистическая улица д.46</t>
  </si>
  <si>
    <t>улица Чехова д.60</t>
  </si>
  <si>
    <t>Социалистическая улица д.52</t>
  </si>
  <si>
    <t>Печорский проспект д.38</t>
  </si>
  <si>
    <t>улица Куратова д.8</t>
  </si>
  <si>
    <t>Социалистическая улица д.44</t>
  </si>
  <si>
    <t>ФГУП "Дезинфекция"</t>
  </si>
  <si>
    <t>Печорский проспект д.18д</t>
  </si>
  <si>
    <t>Школа №3</t>
  </si>
  <si>
    <t>ИП Делибалтова М.А.</t>
  </si>
  <si>
    <t>Печорский проспект д.38б</t>
  </si>
  <si>
    <t>улица Чехова д.65</t>
  </si>
  <si>
    <t>улица Гагарина д.13</t>
  </si>
  <si>
    <t>Социалистическая улица д.54</t>
  </si>
  <si>
    <t>Инфекционное отделение</t>
  </si>
  <si>
    <t>Печорский проспект д.16а</t>
  </si>
  <si>
    <t>Акушеро-гинекологический корпус</t>
  </si>
  <si>
    <t>Печорский проспект д.16</t>
  </si>
  <si>
    <t>Дворец спорта</t>
  </si>
  <si>
    <t>Печорский проспект д.31а</t>
  </si>
  <si>
    <t>Администрация</t>
  </si>
  <si>
    <t>Ленинградская улица д.15</t>
  </si>
  <si>
    <t>Социалистическая улица д.30</t>
  </si>
  <si>
    <t>Социалистическая улица д.1А</t>
  </si>
  <si>
    <t>Свободы улица д.54</t>
  </si>
  <si>
    <t>Спортивная улица д.42</t>
  </si>
  <si>
    <t>Тубдиспансер</t>
  </si>
  <si>
    <t>Портовая улица д.18А</t>
  </si>
  <si>
    <t>Западная улица д.55</t>
  </si>
  <si>
    <t>улица Гагарина д.12</t>
  </si>
  <si>
    <t>Спортивная улица д.63</t>
  </si>
  <si>
    <t>РКЦ</t>
  </si>
  <si>
    <t>Печорский проспект д.23</t>
  </si>
  <si>
    <t>Печорский проспект д.1Б</t>
  </si>
  <si>
    <t>Печорский проспект д.1А</t>
  </si>
  <si>
    <t>Социалистическая улица д.20А</t>
  </si>
  <si>
    <t>Западная улица д.53</t>
  </si>
  <si>
    <t>Поликлиника №1</t>
  </si>
  <si>
    <t>Кафе "Надежда"</t>
  </si>
  <si>
    <t>Печорский проспект д.36б</t>
  </si>
  <si>
    <t>ОМВД России по г. Печоре</t>
  </si>
  <si>
    <t>Печорский проспект д.21</t>
  </si>
  <si>
    <t>Свободы улица д.52</t>
  </si>
  <si>
    <t>Социалистическая улица д.47</t>
  </si>
  <si>
    <t>Хоккейный переулок д.10</t>
  </si>
  <si>
    <t>улица Гагарина д.11</t>
  </si>
  <si>
    <t>улица Гагарина д.10</t>
  </si>
  <si>
    <t>Печорский проспект д.3Б</t>
  </si>
  <si>
    <t>Печорский проспект д.24</t>
  </si>
  <si>
    <t>Полярный переулок д.12</t>
  </si>
  <si>
    <t>Портовая улица д.30/1</t>
  </si>
  <si>
    <t>улица Гагарина д.9</t>
  </si>
  <si>
    <t>Портовая улица д.29</t>
  </si>
  <si>
    <t>Спортивная улица д.53</t>
  </si>
  <si>
    <t>Спортивная улица д.57</t>
  </si>
  <si>
    <t>Спортивная улица д.55</t>
  </si>
  <si>
    <t>Полярный переулок д.10</t>
  </si>
  <si>
    <t>Печорский проспект д.3А</t>
  </si>
  <si>
    <t>Эконом</t>
  </si>
  <si>
    <t>улица Гагарина д.8</t>
  </si>
  <si>
    <t>Речная улица д.10</t>
  </si>
  <si>
    <t>Магазин ИП Парфенова Н.В.</t>
  </si>
  <si>
    <t>Печорский проспект д.14б</t>
  </si>
  <si>
    <t>Печорский проспект д.1В</t>
  </si>
  <si>
    <t>Лесная улица д.2</t>
  </si>
  <si>
    <t>улица Гагарина д.11а</t>
  </si>
  <si>
    <t>Западная улица д.54</t>
  </si>
  <si>
    <t>Социалистическая улица д.20</t>
  </si>
  <si>
    <t>Спортивная улица д.38а</t>
  </si>
  <si>
    <t>Полиция</t>
  </si>
  <si>
    <t>Печорский проспект д.17</t>
  </si>
  <si>
    <t>Свободы улица д.48а</t>
  </si>
  <si>
    <t>улица Чехова д.57</t>
  </si>
  <si>
    <t>Печорский проспект д.15/1</t>
  </si>
  <si>
    <t>Свободы улица д.52а</t>
  </si>
  <si>
    <t>улица Гагарина д.6</t>
  </si>
  <si>
    <t>Печорский проспект д.3Г</t>
  </si>
  <si>
    <t>улица Гагарина д.7</t>
  </si>
  <si>
    <t>ИП Курзенкова З.В.</t>
  </si>
  <si>
    <t>Ленинградская улица д.21а</t>
  </si>
  <si>
    <t>Каликовой переулок д.9</t>
  </si>
  <si>
    <t>Свободы улица д.48</t>
  </si>
  <si>
    <t>улица Гагарина д.4</t>
  </si>
  <si>
    <t>Социалистическая улица д.18а</t>
  </si>
  <si>
    <t>Спортивная улица д.32/10</t>
  </si>
  <si>
    <t>Спортивная улица д.31</t>
  </si>
  <si>
    <t>Спортивная улица д.30/11</t>
  </si>
  <si>
    <t>Печорский проспект д.3В</t>
  </si>
  <si>
    <t>Ленинградская улица д.22</t>
  </si>
  <si>
    <t>улица Гагарина д.2</t>
  </si>
  <si>
    <t>улица Олега Кошевого д.4</t>
  </si>
  <si>
    <t>улица Свободы д.30/29</t>
  </si>
  <si>
    <t>Западная улица д.42</t>
  </si>
  <si>
    <t>Фигурный переулок д.5</t>
  </si>
  <si>
    <t>Речная улица д.12</t>
  </si>
  <si>
    <t>Социалистическая улица д.18</t>
  </si>
  <si>
    <t>Изобилие</t>
  </si>
  <si>
    <t>улица Олега Кошевого д.3</t>
  </si>
  <si>
    <t>Скорая помощь</t>
  </si>
  <si>
    <t>Административое здание</t>
  </si>
  <si>
    <t>Печорский проспект д.20/1</t>
  </si>
  <si>
    <t>Ленинградская улица д.21</t>
  </si>
  <si>
    <t>Метеостанция</t>
  </si>
  <si>
    <t>Западная улица, д.39а</t>
  </si>
  <si>
    <t>улица Гагарина д.3</t>
  </si>
  <si>
    <t>улица Чехова д.34</t>
  </si>
  <si>
    <t>Реанимация</t>
  </si>
  <si>
    <t>Свободы улица д.46а</t>
  </si>
  <si>
    <t>Печорский проспект д.20</t>
  </si>
  <si>
    <t>ООО "Силуэт"</t>
  </si>
  <si>
    <t>Ленинградская улица д.23</t>
  </si>
  <si>
    <t>ЗАО "ВиД"</t>
  </si>
  <si>
    <t>Речная улица д.14</t>
  </si>
  <si>
    <t>Ижемский переулок д.12</t>
  </si>
  <si>
    <t>улица Гагарина д.1/6</t>
  </si>
  <si>
    <t>Свободы улица д.42</t>
  </si>
  <si>
    <t>улица Олега Кошевого д.5</t>
  </si>
  <si>
    <t>Ижемский переулок д.16</t>
  </si>
  <si>
    <t>Ижемский переулок д.11</t>
  </si>
  <si>
    <t>ФГУП "Комиавиатранс"</t>
  </si>
  <si>
    <t>Свободы улица д.44</t>
  </si>
  <si>
    <t>Звёздный переулок д.6</t>
  </si>
  <si>
    <t>Рембыттехника</t>
  </si>
  <si>
    <t>Социалистическая улица д.13</t>
  </si>
  <si>
    <t>Западная улица д.2Б</t>
  </si>
  <si>
    <t>Звёздный переулок д.8</t>
  </si>
  <si>
    <t>Речная улица д.9</t>
  </si>
  <si>
    <t>Спортивная улица д.18/20</t>
  </si>
  <si>
    <t>Западная улица д.2В</t>
  </si>
  <si>
    <t>Печорский проспект д.13А</t>
  </si>
  <si>
    <t>улица Олега Кошевого д.8</t>
  </si>
  <si>
    <t>Социалистическая улица д.2</t>
  </si>
  <si>
    <t>ОАО "Птицефабрика "Зеленецкая"</t>
  </si>
  <si>
    <t>Западная улица д.51в</t>
  </si>
  <si>
    <t>Спортивная улица д.15/17</t>
  </si>
  <si>
    <t>Спортивная улица д.17/22</t>
  </si>
  <si>
    <t>Западная улица д.2Г</t>
  </si>
  <si>
    <t>ООО "Печорские речные перевозки"</t>
  </si>
  <si>
    <t>Ленинградская улица д.28</t>
  </si>
  <si>
    <t>Детская поликлиника №1</t>
  </si>
  <si>
    <t>Социалистическая улица д.1</t>
  </si>
  <si>
    <t>Западная улица д.22</t>
  </si>
  <si>
    <t>Спортивная улица д.12</t>
  </si>
  <si>
    <t>ГУ "Печорское лесничество"</t>
  </si>
  <si>
    <t>Ленинградская улица д.35</t>
  </si>
  <si>
    <t>Западная улица д.43</t>
  </si>
  <si>
    <t>ОАО "ПРТК Котельная №11</t>
  </si>
  <si>
    <t>Западная улица д.49а</t>
  </si>
  <si>
    <t>улица Чехова д.19</t>
  </si>
  <si>
    <t>КУМС МР "Печора"</t>
  </si>
  <si>
    <t>Свободы улица д.42а</t>
  </si>
  <si>
    <t>Западная улица д.18</t>
  </si>
  <si>
    <t>Западная улица д.49</t>
  </si>
  <si>
    <t>Ленинградская улица д.36/9</t>
  </si>
  <si>
    <t>улица Олега Кошевого д.7</t>
  </si>
  <si>
    <t>улица Олега Кошевого д.10</t>
  </si>
  <si>
    <t>Ленинградская улица д.38</t>
  </si>
  <si>
    <t>Западная улица д.45</t>
  </si>
  <si>
    <t>Западная улица д.47</t>
  </si>
  <si>
    <t>Социалистическая улица д.12</t>
  </si>
  <si>
    <t>Западная улица д.2</t>
  </si>
  <si>
    <t>улица Чехова д.14</t>
  </si>
  <si>
    <t>Западная улица д.47а</t>
  </si>
  <si>
    <t>Социалистическая улица д.11</t>
  </si>
  <si>
    <t>Западная улица д.6</t>
  </si>
  <si>
    <t>улица Чехова д.11</t>
  </si>
  <si>
    <t>Печорский проспект д.18</t>
  </si>
  <si>
    <t>Весенний переулок д.7</t>
  </si>
  <si>
    <t>улица Чехова д.9</t>
  </si>
  <si>
    <t>Южный переулок д.5</t>
  </si>
  <si>
    <t>ГУ УПФР в г. Печора  РК</t>
  </si>
  <si>
    <t>улица Олега Кошевого д.12</t>
  </si>
  <si>
    <t>Весенний переулок д.5</t>
  </si>
  <si>
    <t>улица Олега Кошевого д.9</t>
  </si>
  <si>
    <t>Бистро</t>
  </si>
  <si>
    <t>Социалистическая улица д.9А</t>
  </si>
  <si>
    <t>Весенний переулок д.3</t>
  </si>
  <si>
    <t>Печорский проспект д.9</t>
  </si>
  <si>
    <t>Спортивная улица д.2</t>
  </si>
  <si>
    <t>Социалистическая улица д.10</t>
  </si>
  <si>
    <t>Весенний переулок д.1</t>
  </si>
  <si>
    <t>Социалистическая улица д.8/14</t>
  </si>
  <si>
    <t>Социалистическая улица д.9</t>
  </si>
  <si>
    <t>Школа №2</t>
  </si>
  <si>
    <t>Социалистическая улица д.4</t>
  </si>
  <si>
    <t>улица Олега Кошевого д.11/6</t>
  </si>
  <si>
    <t>мастерские Интерната №6</t>
  </si>
  <si>
    <t>Социалистическая улица д.3</t>
  </si>
  <si>
    <t>ГПОУ "ППЭТ"</t>
  </si>
  <si>
    <t>Печорский проспект д.3</t>
  </si>
  <si>
    <t>ООО "ПТК"</t>
  </si>
  <si>
    <t>Социалистическая улица д.2а</t>
  </si>
  <si>
    <t>Длина участка, м</t>
  </si>
  <si>
    <t>Внутренний диаметр трубы, м</t>
  </si>
  <si>
    <t>Материал трубопровода</t>
  </si>
  <si>
    <t>Шероховатость, мм</t>
  </si>
  <si>
    <t>Коэффициент местных сопротивлений</t>
  </si>
  <si>
    <t>Расход воды на участке, л/с</t>
  </si>
  <si>
    <t>Расход воды на участке, м3/час</t>
  </si>
  <si>
    <t>Потери напора на участке, м</t>
  </si>
  <si>
    <t>Удельные линейные потери, мм/м</t>
  </si>
  <si>
    <t>Скорость движения воды на участке, м/с</t>
  </si>
  <si>
    <t>Чугун</t>
  </si>
  <si>
    <t>Сталь</t>
  </si>
  <si>
    <t>Пластмасса</t>
  </si>
  <si>
    <t>средний подъем воды в год тыс.м3</t>
  </si>
  <si>
    <t>Средний подъем в час м3/час</t>
  </si>
  <si>
    <t>Источник (исправ.)</t>
  </si>
  <si>
    <r>
      <t>Строительная улица д.16</t>
    </r>
    <r>
      <rPr>
        <sz val="10"/>
        <color indexed="10"/>
        <rFont val="Times New Roman"/>
        <family val="1"/>
        <charset val="204"/>
      </rPr>
      <t xml:space="preserve"> </t>
    </r>
    <r>
      <rPr>
        <b/>
        <sz val="10"/>
        <color indexed="10"/>
        <rFont val="Times New Roman"/>
        <family val="1"/>
        <charset val="204"/>
      </rPr>
      <t>к.1</t>
    </r>
  </si>
  <si>
    <r>
      <t xml:space="preserve">улица Ленина д.21 к </t>
    </r>
    <r>
      <rPr>
        <b/>
        <sz val="10"/>
        <color indexed="10"/>
        <rFont val="Times New Roman"/>
        <family val="1"/>
        <charset val="204"/>
      </rPr>
      <t>2</t>
    </r>
  </si>
  <si>
    <t>3,1 (по пол.дома)</t>
  </si>
  <si>
    <t>ИП Бабиюк С.К., ИП Антипенко Н.И., ООО "ПТК-Инвест", ООО "Все для Вас", ООО "Ташкент"</t>
  </si>
  <si>
    <t>ГБС(К)ОУ"С(к)ОШИ №6 VIII вида" г. Печора</t>
  </si>
  <si>
    <t>ОАО "ЖТК"</t>
  </si>
  <si>
    <t>ФБУЗ "ЦГиЭ по ж/д транспорту"</t>
  </si>
  <si>
    <t>ФГП "Ведомственная охрана ж/д транспорта РФ"</t>
  </si>
  <si>
    <t>ГКУ РК "ПАСС"</t>
  </si>
  <si>
    <t>ООО "Фантазия плюс"</t>
  </si>
  <si>
    <t>МУП УК "Альтернатива"</t>
  </si>
  <si>
    <t>ООО "ПТК-Инвест"</t>
  </si>
  <si>
    <t>ИП Аликин Ю.А.</t>
  </si>
  <si>
    <t>ИП Антонов А.В.</t>
  </si>
  <si>
    <t>ООО "Сантехмонтаж Плюс"</t>
  </si>
  <si>
    <t>ИП Родинцев И.И.</t>
  </si>
  <si>
    <t>Школа № 4</t>
  </si>
  <si>
    <t>Школа № 9</t>
  </si>
  <si>
    <t>Дом творчества юных</t>
  </si>
  <si>
    <t>Дом творчества юных (гараж)</t>
  </si>
  <si>
    <t>ООО  "АПТ"</t>
  </si>
  <si>
    <r>
      <t xml:space="preserve">Луговая улица д.10 - </t>
    </r>
    <r>
      <rPr>
        <b/>
        <sz val="10"/>
        <color indexed="10"/>
        <rFont val="Times New Roman"/>
        <family val="1"/>
        <charset val="204"/>
      </rPr>
      <t>?</t>
    </r>
  </si>
  <si>
    <r>
      <t>улица Гагарина д.32</t>
    </r>
    <r>
      <rPr>
        <b/>
        <sz val="10"/>
        <color indexed="10"/>
        <rFont val="Times New Roman"/>
        <family val="1"/>
        <charset val="204"/>
      </rPr>
      <t>/14</t>
    </r>
  </si>
  <si>
    <t>ИП Грабцевич П.П.</t>
  </si>
  <si>
    <r>
      <t xml:space="preserve">4 </t>
    </r>
    <r>
      <rPr>
        <b/>
        <sz val="10"/>
        <color indexed="10"/>
        <rFont val="Times New Roman"/>
        <family val="1"/>
        <charset val="204"/>
      </rPr>
      <t xml:space="preserve"> 3</t>
    </r>
  </si>
  <si>
    <r>
      <t xml:space="preserve">ГПОУ "ППЭТ"  </t>
    </r>
    <r>
      <rPr>
        <sz val="10"/>
        <rFont val="Times New Roman"/>
        <family val="1"/>
        <charset val="204"/>
      </rPr>
      <t>(Об</t>
    </r>
    <r>
      <rPr>
        <sz val="10"/>
        <color indexed="8"/>
        <rFont val="Times New Roman"/>
        <family val="1"/>
        <charset val="204"/>
      </rPr>
      <t>щежитие )</t>
    </r>
  </si>
  <si>
    <r>
      <t xml:space="preserve">ФГКУ "4 отряд ФПС по РК" </t>
    </r>
    <r>
      <rPr>
        <sz val="10"/>
        <color indexed="10"/>
        <rFont val="Times New Roman"/>
        <family val="1"/>
        <charset val="204"/>
      </rPr>
      <t>(здание пожарников + жилой дом)</t>
    </r>
  </si>
  <si>
    <t>ОАО "Славянка" (гостиница "Космос")</t>
  </si>
  <si>
    <r>
      <t>Общежитие</t>
    </r>
    <r>
      <rPr>
        <sz val="10"/>
        <color indexed="10"/>
        <rFont val="Times New Roman"/>
        <family val="1"/>
        <charset val="204"/>
      </rPr>
      <t xml:space="preserve"> просто жилой дом ( цокольный этаж занят организациями)</t>
    </r>
  </si>
  <si>
    <r>
      <t>Жилой дом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10"/>
        <rFont val="Times New Roman"/>
        <family val="1"/>
        <charset val="204"/>
      </rPr>
      <t>(магазин)</t>
    </r>
  </si>
  <si>
    <r>
      <t xml:space="preserve">2 </t>
    </r>
    <r>
      <rPr>
        <b/>
        <sz val="10"/>
        <color indexed="10"/>
        <rFont val="Times New Roman"/>
        <family val="1"/>
        <charset val="204"/>
      </rPr>
      <t>1</t>
    </r>
  </si>
  <si>
    <t xml:space="preserve">ООО "Октябрь" </t>
  </si>
  <si>
    <t>Советская улица д.3 А</t>
  </si>
  <si>
    <t>ОАО "РЖД" Федеральная пассажирская компания</t>
  </si>
  <si>
    <t>Потапов А.В.</t>
  </si>
  <si>
    <t>ФГУП "Почта России" -Печор.1, а Печор.1А-жилой дом</t>
  </si>
  <si>
    <t>Управление судебного департамента</t>
  </si>
  <si>
    <t>Межрайонная ИФНС № 2 по РК, СУ СК по РК</t>
  </si>
  <si>
    <t>Строительная улица д.23</t>
  </si>
  <si>
    <t>ИП Амирян Э.М.</t>
  </si>
  <si>
    <r>
      <t>8 интернат</t>
    </r>
    <r>
      <rPr>
        <sz val="10"/>
        <color indexed="8"/>
        <rFont val="Times New Roman"/>
        <family val="1"/>
        <charset val="204"/>
      </rPr>
      <t xml:space="preserve">  </t>
    </r>
    <r>
      <rPr>
        <b/>
        <sz val="10"/>
        <color indexed="10"/>
        <rFont val="Times New Roman"/>
        <family val="1"/>
        <charset val="204"/>
      </rPr>
      <t xml:space="preserve">ИП Власова Л.Н., ИП Куркин В.В., ИП Кладиева И.В. </t>
    </r>
  </si>
  <si>
    <r>
      <t>ООО "АПТ"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10"/>
        <rFont val="Times New Roman"/>
        <family val="1"/>
        <charset val="204"/>
      </rPr>
      <t xml:space="preserve">  Комсом. 23-жилой дом, ООО "АПТ" -Комсом.23е</t>
    </r>
  </si>
  <si>
    <r>
      <t xml:space="preserve">ООО "АПТ" </t>
    </r>
    <r>
      <rPr>
        <b/>
        <sz val="10"/>
        <color indexed="10"/>
        <rFont val="Times New Roman"/>
        <family val="1"/>
        <charset val="204"/>
      </rPr>
      <t>Ленина 21- жилой дом, Ленина 21ж - ИП Давыдов Э.В., ООО"АПТ" - Ленина 21е</t>
    </r>
  </si>
  <si>
    <t>ИП Горшенев С.Д.</t>
  </si>
  <si>
    <t>Гурин А.П.</t>
  </si>
  <si>
    <r>
      <t>Жилой дом</t>
    </r>
    <r>
      <rPr>
        <sz val="10"/>
        <color indexed="8"/>
        <rFont val="Times New Roman"/>
        <family val="1"/>
        <charset val="204"/>
      </rPr>
      <t xml:space="preserve">  </t>
    </r>
    <r>
      <rPr>
        <b/>
        <sz val="10"/>
        <color indexed="10"/>
        <rFont val="Times New Roman"/>
        <family val="1"/>
        <charset val="204"/>
      </rPr>
      <t>Общежитие</t>
    </r>
  </si>
  <si>
    <r>
      <t>Островского улиц</t>
    </r>
    <r>
      <rPr>
        <sz val="10"/>
        <rFont val="Times New Roman"/>
        <family val="1"/>
        <charset val="204"/>
      </rPr>
      <t>а д.74,</t>
    </r>
    <r>
      <rPr>
        <sz val="10"/>
        <color indexed="8"/>
        <rFont val="Times New Roman"/>
        <family val="1"/>
        <charset val="204"/>
      </rPr>
      <t xml:space="preserve"> 74б</t>
    </r>
  </si>
  <si>
    <t>ЦТП "Энергетик" ОАО "ТСК"</t>
  </si>
  <si>
    <t xml:space="preserve">ООО "Пальмира", Амирян М.А., ИП Родинцев И.И., ИП Мамалыга С.И., ИП Аликин Ю.А. </t>
  </si>
  <si>
    <t>Островского 52</t>
  </si>
  <si>
    <t>здание запитано с речного водозабора</t>
  </si>
  <si>
    <t>ИП Кадыкова И.В.</t>
  </si>
  <si>
    <t>Гагарина 44А</t>
  </si>
  <si>
    <t>ГБОУ ДОД РК "Печорская ДЮСШ" (стадион)</t>
  </si>
  <si>
    <t>Социалистическая 47А</t>
  </si>
  <si>
    <t>ОМВД России по г. Печоре (приемник-распределитель)</t>
  </si>
  <si>
    <t>Спортивная 71Б</t>
  </si>
  <si>
    <t>ОАО  "МРСК Северо-Запада"</t>
  </si>
  <si>
    <t>Островского 65</t>
  </si>
  <si>
    <t>Печорский пр-кт 5</t>
  </si>
  <si>
    <t>ООО "Профит-Ус"</t>
  </si>
  <si>
    <t>Западная 2Ж</t>
  </si>
  <si>
    <t>ИП Лихачев В.Н.</t>
  </si>
  <si>
    <t>Советская 45А</t>
  </si>
  <si>
    <t>Железнодор. 36А</t>
  </si>
  <si>
    <t>ООО "Шрот"</t>
  </si>
  <si>
    <t>Транспортный проезд 16</t>
  </si>
  <si>
    <t>ОАО "РЖД" ПМС-10</t>
  </si>
  <si>
    <t>Советская 3</t>
  </si>
  <si>
    <t>ОАО "РЖД" Ремонтное локомотивное депо</t>
  </si>
  <si>
    <t>Железнодор. 34</t>
  </si>
  <si>
    <t>ООО "Печоратрансмонтаж"</t>
  </si>
  <si>
    <t xml:space="preserve">Стадионная 6 </t>
  </si>
  <si>
    <t>ЦТП "Восточный" ОАО "ТСК"</t>
  </si>
  <si>
    <t xml:space="preserve">п. Восточный, ул. Восточная </t>
  </si>
  <si>
    <t>ЦТП № 14 ОАО  "ТСК"</t>
  </si>
  <si>
    <t>8-е Марта 5А</t>
  </si>
  <si>
    <t>ЦТП № 16 ОАО  "ТСК"</t>
  </si>
  <si>
    <t>8-е Марта 19А</t>
  </si>
  <si>
    <t>Привокзальная 3А</t>
  </si>
  <si>
    <t xml:space="preserve"> ЦТП № 17 ОАО "ТСК"</t>
  </si>
  <si>
    <t>ЦТП № 27 ОАО "ТСК"</t>
  </si>
  <si>
    <t xml:space="preserve">Железнодорожная 31А </t>
  </si>
  <si>
    <t xml:space="preserve">Ленина 40 </t>
  </si>
  <si>
    <t>ЦТП № 28 ОАО "ТСК"</t>
  </si>
  <si>
    <t>ЦТП "Мехколонна 53" ОАО "ТСК"</t>
  </si>
  <si>
    <t>Мехколонна - 53</t>
  </si>
  <si>
    <t xml:space="preserve">ул. О.Кошевого, 10А </t>
  </si>
  <si>
    <t>котельная № 2   ООО "ТЭК-Печора"</t>
  </si>
  <si>
    <t>Больничная 45А</t>
  </si>
  <si>
    <t>котельная № 13 ООО "ПРТК"</t>
  </si>
  <si>
    <t>ООО "ТПК"</t>
  </si>
  <si>
    <t>Больничная 45В</t>
  </si>
  <si>
    <t>Больничная 37</t>
  </si>
  <si>
    <t xml:space="preserve">ОАО "Севергеофизика" </t>
  </si>
  <si>
    <t>Спортивная 44 Б</t>
  </si>
  <si>
    <t>УФСКН по РК</t>
  </si>
  <si>
    <t>Школьная 2Б</t>
  </si>
  <si>
    <t>Юркина И.А.</t>
  </si>
  <si>
    <t xml:space="preserve">Чехова 7 </t>
  </si>
  <si>
    <t xml:space="preserve">Геологов 4 </t>
  </si>
  <si>
    <t>ООО Универсал</t>
  </si>
  <si>
    <t>ИП Давыдов Э.В.</t>
  </si>
  <si>
    <t>Булгаковой 22В</t>
  </si>
  <si>
    <t>Печорский пр-кт 3А</t>
  </si>
  <si>
    <t>Строит. 20А</t>
  </si>
  <si>
    <t>ООО "Вторчермет"</t>
  </si>
  <si>
    <t>Транспортный проезд 4</t>
  </si>
  <si>
    <t>ООО "Май"</t>
  </si>
  <si>
    <t>Школьная 10А</t>
  </si>
  <si>
    <t>ОТСУТСТВУЮЩИЕ  ОБЪЕКТЫ</t>
  </si>
  <si>
    <t>Булгаковой 2 Б, Д</t>
  </si>
  <si>
    <t>ИП Меркурьев В.Ю</t>
  </si>
  <si>
    <t>Советская 51А</t>
  </si>
  <si>
    <t>ИП Чекменев</t>
  </si>
  <si>
    <t>Строит. 20В</t>
  </si>
  <si>
    <t>Печорская ГРЭС, д. 100</t>
  </si>
  <si>
    <t>ОАО  ФСК "ЕЭС"</t>
  </si>
  <si>
    <t>ООО "Аптека "Городская"</t>
  </si>
  <si>
    <t>Печорский пр. 38А</t>
  </si>
  <si>
    <t>МОУ ДОД "ДШИ"</t>
  </si>
  <si>
    <t>ФГУ "ГБМСЭ"</t>
  </si>
  <si>
    <t>Печорский 18 А</t>
  </si>
  <si>
    <t>ИП Лапуга Л.С.</t>
  </si>
  <si>
    <t>Соц. 86А</t>
  </si>
  <si>
    <t>ПО "Печорская межрайбаза"</t>
  </si>
  <si>
    <t>Русанова 34</t>
  </si>
  <si>
    <t>Русанова 34/1</t>
  </si>
  <si>
    <t>ОАО "Печорский  речной порт"</t>
  </si>
  <si>
    <t>ОАО "Северо-западный Телеком"</t>
  </si>
  <si>
    <t>Управление образования МР "Печора", Управление культуры и туризма, МОУ ДОД "ДШИ"</t>
  </si>
  <si>
    <t>Печорский 65</t>
  </si>
  <si>
    <t>Печорский 61 (на вашей схеме обозначен 64)</t>
  </si>
  <si>
    <r>
      <t xml:space="preserve">Железнодорожная улица д.3 </t>
    </r>
    <r>
      <rPr>
        <b/>
        <sz val="10"/>
        <rFont val="Times New Roman"/>
        <family val="1"/>
        <charset val="204"/>
      </rPr>
      <t>А</t>
    </r>
  </si>
  <si>
    <t>Бассейн МОУ СОШ № 10 (с бассейном)</t>
  </si>
  <si>
    <t>Западная улица д.51</t>
  </si>
  <si>
    <t xml:space="preserve"> ООО "УК "Печора"</t>
  </si>
  <si>
    <t xml:space="preserve"> ИП Колесников Е.А.</t>
  </si>
  <si>
    <r>
      <t xml:space="preserve">ЦТП №24 </t>
    </r>
    <r>
      <rPr>
        <sz val="10"/>
        <rFont val="Times New Roman"/>
        <family val="1"/>
        <charset val="204"/>
      </rPr>
      <t>ОАО "ТСК"</t>
    </r>
  </si>
  <si>
    <r>
      <rPr>
        <sz val="10"/>
        <rFont val="Times New Roman"/>
        <family val="1"/>
        <charset val="204"/>
      </rPr>
      <t xml:space="preserve"> ООО "Нифера"</t>
    </r>
    <r>
      <rPr>
        <b/>
        <sz val="10"/>
        <color indexed="10"/>
        <rFont val="Times New Roman"/>
        <family val="1"/>
        <charset val="204"/>
      </rPr>
      <t xml:space="preserve"> (прверить этажность и т.д.)</t>
    </r>
  </si>
  <si>
    <t>ЦТП-6 ОАО "ТСК"</t>
  </si>
  <si>
    <t>ИП Аликина М.М. Остров. 74 - МУП "Рембыттехника", Остров. 74Б- ИП Аликина М.М.</t>
  </si>
  <si>
    <t>ООО "ПРТК" Котельная № 5</t>
  </si>
  <si>
    <r>
      <t xml:space="preserve">Очистные сооружения </t>
    </r>
    <r>
      <rPr>
        <sz val="10"/>
        <rFont val="Times New Roman"/>
        <family val="1"/>
        <charset val="204"/>
      </rPr>
      <t>канализации</t>
    </r>
  </si>
  <si>
    <t>ООО "ПРТК Котельная №7</t>
  </si>
  <si>
    <r>
      <t xml:space="preserve">Печорский проспект д.12 </t>
    </r>
    <r>
      <rPr>
        <sz val="10"/>
        <rFont val="Times New Roman"/>
        <family val="1"/>
        <charset val="204"/>
      </rPr>
      <t>А</t>
    </r>
  </si>
  <si>
    <r>
      <t xml:space="preserve"> </t>
    </r>
    <r>
      <rPr>
        <sz val="10"/>
        <rFont val="Times New Roman"/>
        <family val="1"/>
        <charset val="204"/>
      </rPr>
      <t xml:space="preserve"> ОАО "Славянка"</t>
    </r>
  </si>
  <si>
    <t xml:space="preserve"> ООО "ПРТК Котельная №9</t>
  </si>
  <si>
    <t>ООО "ПРТК Котельная №9</t>
  </si>
  <si>
    <t>Мед. Учреждение</t>
  </si>
  <si>
    <t>Кладиева И.В.</t>
  </si>
  <si>
    <t>Привокзальная улица д.1</t>
  </si>
  <si>
    <t xml:space="preserve">Дирекция ж/д вокзала </t>
  </si>
  <si>
    <t>ФГУП "Комиавиатранс" (Штаб)</t>
  </si>
  <si>
    <t>ФГУП "Госкорпорация по ОрВД"</t>
  </si>
  <si>
    <t>ФГУП "Комиавиатранс" Гараж</t>
  </si>
  <si>
    <t>ФГУП "Комиавиатранс" ЭСТОП</t>
  </si>
  <si>
    <t>ФГУП "Комиавиатранс" РПСБ</t>
  </si>
  <si>
    <t>ФГУП "Комиавиатранс" Здание техслужб №1</t>
  </si>
  <si>
    <t>ФГУП "Комиавиатранс" Здание перонных бригад</t>
  </si>
  <si>
    <t>ФГУП "Комиавиатранс" Здание техслужб №2</t>
  </si>
  <si>
    <t>ФГУП "Комиавиатранс" Здание геолог</t>
  </si>
  <si>
    <t>МБУ МО "Меридиан"</t>
  </si>
  <si>
    <t xml:space="preserve">  ИП Перминова, ИП Паршукова, ИП Фаефанов</t>
  </si>
  <si>
    <r>
      <rPr>
        <sz val="10"/>
        <color indexed="8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ИП Аликин Ю.А. ТЦ "Урал"</t>
    </r>
  </si>
  <si>
    <t>ИП Васько, ИП Урванцев</t>
  </si>
  <si>
    <r>
      <rPr>
        <sz val="10"/>
        <color indexed="8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МБУ ГО "Центр досуга и кино"</t>
    </r>
  </si>
  <si>
    <r>
      <rPr>
        <sz val="10"/>
        <color indexed="8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Ленинградская 25/14</t>
    </r>
  </si>
  <si>
    <r>
      <t>Социалистическая улица д.76</t>
    </r>
    <r>
      <rPr>
        <b/>
        <sz val="10"/>
        <color indexed="8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А</t>
    </r>
  </si>
  <si>
    <t xml:space="preserve"> МАУ "СОК "Сияние севера"</t>
  </si>
  <si>
    <t>ГБУЗ РК "Центр восстановительной медицины и реабилитации ВВ и УБД"</t>
  </si>
  <si>
    <t xml:space="preserve"> ГБУ РК "Печорский ДИПИ"</t>
  </si>
  <si>
    <t>Управление ФСБ России по РК</t>
  </si>
  <si>
    <t>ЦТП №15 ОАО "ТСК"</t>
  </si>
  <si>
    <t>улица 8 Марта д.3б</t>
  </si>
  <si>
    <t>Магазин  ИП Папидзе Н.М.</t>
  </si>
  <si>
    <t>улица Гагарина д.44</t>
  </si>
  <si>
    <t>МА ДОУ № 22 д/с "Кораблик"</t>
  </si>
  <si>
    <t>ООО "Печорская торговая компания"</t>
  </si>
  <si>
    <t>улица Русанова д.14</t>
  </si>
  <si>
    <t>улица Русанова д.16</t>
  </si>
  <si>
    <t>ООО "Волна"</t>
  </si>
  <si>
    <t>ИП Тычинский М.В.,               ИП Исаев Г.В.</t>
  </si>
  <si>
    <t xml:space="preserve"> ГБУ РК "СРЦН г.Печоры"</t>
  </si>
  <si>
    <t>Прачечная  (больница №8)</t>
  </si>
  <si>
    <t>Советская улица д. 45   (Советская 45 - ИП ЛихачевВ.Н.)</t>
  </si>
  <si>
    <t>ул. Лесокомбинатовская</t>
  </si>
  <si>
    <t>Гараж (больница  № 8)</t>
  </si>
  <si>
    <r>
      <t xml:space="preserve">Откуда такая маленькая  цифра по Энергетику?     </t>
    </r>
    <r>
      <rPr>
        <sz val="11"/>
        <color rgb="FF00B050"/>
        <rFont val="Calibri"/>
        <family val="2"/>
        <charset val="204"/>
      </rPr>
      <t>Мы таких данных не давали, и вообще эти два файла "источники... (1 вариант)" и "источники… (2 вариант)"  по всей видимости родились где-то в ваших службах. Наш документ называется "Источники_ сети_потребители (кор.)"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</si>
</sst>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17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</font>
    <font>
      <sz val="10"/>
      <color indexed="12"/>
      <name val="Calibri"/>
      <family val="2"/>
    </font>
    <font>
      <sz val="11"/>
      <color indexed="12"/>
      <name val="Calibri"/>
      <family val="2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1"/>
      <color indexed="10"/>
      <name val="Calibri"/>
      <family val="2"/>
      <charset val="204"/>
    </font>
    <font>
      <strike/>
      <sz val="10"/>
      <color indexed="8"/>
      <name val="Times New Roman"/>
      <family val="1"/>
      <charset val="204"/>
    </font>
    <font>
      <strike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B05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49" fontId="13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474</xdr:row>
      <xdr:rowOff>38100</xdr:rowOff>
    </xdr:from>
    <xdr:to>
      <xdr:col>3</xdr:col>
      <xdr:colOff>390525</xdr:colOff>
      <xdr:row>474</xdr:row>
      <xdr:rowOff>171450</xdr:rowOff>
    </xdr:to>
    <xdr:sp macro="" textlink="">
      <xdr:nvSpPr>
        <xdr:cNvPr id="1026" name="Line 15"/>
        <xdr:cNvSpPr>
          <a:spLocks noChangeShapeType="1"/>
        </xdr:cNvSpPr>
      </xdr:nvSpPr>
      <xdr:spPr bwMode="auto">
        <a:xfrm flipV="1">
          <a:off x="5257800" y="43634025"/>
          <a:ext cx="171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9</xdr:row>
      <xdr:rowOff>28575</xdr:rowOff>
    </xdr:from>
    <xdr:to>
      <xdr:col>3</xdr:col>
      <xdr:colOff>390525</xdr:colOff>
      <xdr:row>9</xdr:row>
      <xdr:rowOff>133350</xdr:rowOff>
    </xdr:to>
    <xdr:sp macro="" textlink="">
      <xdr:nvSpPr>
        <xdr:cNvPr id="1027" name="Line 16"/>
        <xdr:cNvSpPr>
          <a:spLocks noChangeShapeType="1"/>
        </xdr:cNvSpPr>
      </xdr:nvSpPr>
      <xdr:spPr bwMode="auto">
        <a:xfrm flipV="1">
          <a:off x="5295900" y="81915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1266825</xdr:colOff>
      <xdr:row>580</xdr:row>
      <xdr:rowOff>114300</xdr:rowOff>
    </xdr:from>
    <xdr:to>
      <xdr:col>2</xdr:col>
      <xdr:colOff>1323975</xdr:colOff>
      <xdr:row>580</xdr:row>
      <xdr:rowOff>247650</xdr:rowOff>
    </xdr:to>
    <xdr:sp macro="" textlink="">
      <xdr:nvSpPr>
        <xdr:cNvPr id="1030" name="Line 19"/>
        <xdr:cNvSpPr>
          <a:spLocks noChangeShapeType="1"/>
        </xdr:cNvSpPr>
      </xdr:nvSpPr>
      <xdr:spPr bwMode="auto">
        <a:xfrm flipV="1">
          <a:off x="4524375" y="51006375"/>
          <a:ext cx="57150" cy="133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E6" sqref="E6:I11"/>
    </sheetView>
  </sheetViews>
  <sheetFormatPr defaultRowHeight="15" x14ac:dyDescent="0.25"/>
  <cols>
    <col min="1" max="1" width="21.5703125" style="5" customWidth="1"/>
    <col min="2" max="2" width="12.42578125" style="5" customWidth="1"/>
    <col min="3" max="3" width="13" style="5" customWidth="1"/>
    <col min="4" max="4" width="10" style="5" customWidth="1"/>
    <col min="5" max="5" width="12" style="5" customWidth="1"/>
    <col min="6" max="16384" width="9.140625" style="1"/>
  </cols>
  <sheetData>
    <row r="1" spans="1:9" ht="75" x14ac:dyDescent="0.25">
      <c r="A1" s="2" t="s">
        <v>10</v>
      </c>
      <c r="B1" s="2" t="s">
        <v>11</v>
      </c>
      <c r="C1" s="2" t="s">
        <v>12</v>
      </c>
      <c r="D1" s="2" t="s">
        <v>13</v>
      </c>
      <c r="E1" s="2" t="s">
        <v>14</v>
      </c>
      <c r="G1" s="1" t="s">
        <v>900</v>
      </c>
      <c r="H1" s="1" t="s">
        <v>901</v>
      </c>
    </row>
    <row r="2" spans="1:9" x14ac:dyDescent="0.25">
      <c r="A2" s="3" t="s">
        <v>17</v>
      </c>
      <c r="B2" s="4">
        <v>1</v>
      </c>
      <c r="C2" s="4">
        <v>51.15</v>
      </c>
      <c r="D2" s="4">
        <v>138.84399999999999</v>
      </c>
      <c r="E2" s="4">
        <v>499.83800000000002</v>
      </c>
      <c r="G2" s="1">
        <v>3700</v>
      </c>
      <c r="H2" s="1">
        <v>422.4</v>
      </c>
    </row>
    <row r="3" spans="1:9" x14ac:dyDescent="0.25">
      <c r="A3" s="3" t="s">
        <v>15</v>
      </c>
      <c r="B3" s="4">
        <v>2</v>
      </c>
      <c r="C3" s="4">
        <v>66.45</v>
      </c>
      <c r="D3" s="4">
        <v>13.586</v>
      </c>
      <c r="E3" s="4">
        <v>48.908000000000001</v>
      </c>
      <c r="G3" s="1">
        <v>1100</v>
      </c>
      <c r="H3" s="1">
        <v>125.6</v>
      </c>
    </row>
    <row r="4" spans="1:9" x14ac:dyDescent="0.25">
      <c r="A4" s="3" t="s">
        <v>16</v>
      </c>
      <c r="B4" s="4">
        <v>3</v>
      </c>
      <c r="C4" s="4">
        <v>67.099999999999994</v>
      </c>
      <c r="D4" s="4">
        <v>56.186</v>
      </c>
      <c r="E4" s="4">
        <v>202.27</v>
      </c>
      <c r="G4" s="1">
        <v>1500</v>
      </c>
      <c r="H4" s="1">
        <v>171.2</v>
      </c>
    </row>
    <row r="5" spans="1:9" x14ac:dyDescent="0.25">
      <c r="E5" s="5">
        <f>SUM(E2:E4)</f>
        <v>751.01599999999996</v>
      </c>
      <c r="H5" s="1">
        <f>SUM(H2:H4)</f>
        <v>719.2</v>
      </c>
    </row>
    <row r="6" spans="1:9" ht="44.25" customHeight="1" x14ac:dyDescent="0.25">
      <c r="E6" s="30" t="s">
        <v>1091</v>
      </c>
      <c r="F6" s="30"/>
      <c r="G6" s="30"/>
      <c r="H6" s="30"/>
      <c r="I6" s="36"/>
    </row>
    <row r="7" spans="1:9" x14ac:dyDescent="0.25">
      <c r="E7" s="36"/>
      <c r="F7" s="36"/>
      <c r="G7" s="36"/>
      <c r="H7" s="36"/>
      <c r="I7" s="36"/>
    </row>
    <row r="8" spans="1:9" x14ac:dyDescent="0.25">
      <c r="E8" s="36"/>
      <c r="F8" s="36"/>
      <c r="G8" s="36"/>
      <c r="H8" s="36"/>
      <c r="I8" s="36"/>
    </row>
    <row r="9" spans="1:9" x14ac:dyDescent="0.25">
      <c r="E9" s="36"/>
      <c r="F9" s="36"/>
      <c r="G9" s="36"/>
      <c r="H9" s="36"/>
      <c r="I9" s="36"/>
    </row>
    <row r="10" spans="1:9" x14ac:dyDescent="0.25">
      <c r="E10" s="36"/>
      <c r="F10" s="36"/>
      <c r="G10" s="36"/>
      <c r="H10" s="36"/>
      <c r="I10" s="36"/>
    </row>
    <row r="11" spans="1:9" x14ac:dyDescent="0.25">
      <c r="E11" s="36"/>
      <c r="F11" s="36"/>
      <c r="G11" s="36"/>
      <c r="H11" s="36"/>
      <c r="I11" s="36"/>
    </row>
  </sheetData>
  <mergeCells count="1">
    <mergeCell ref="E6:I11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2"/>
  <sheetViews>
    <sheetView workbookViewId="0">
      <pane ySplit="1" topLeftCell="A2" activePane="bottomLeft" state="frozen"/>
      <selection pane="bottomLeft" activeCell="K988" sqref="K988"/>
    </sheetView>
  </sheetViews>
  <sheetFormatPr defaultRowHeight="15" x14ac:dyDescent="0.25"/>
  <cols>
    <col min="1" max="1" width="11" style="5" customWidth="1"/>
    <col min="2" max="2" width="10.85546875" style="5" customWidth="1"/>
    <col min="3" max="3" width="11.7109375" style="5" customWidth="1"/>
    <col min="4" max="4" width="13.5703125" style="5" customWidth="1"/>
    <col min="5" max="5" width="14.42578125" style="5" customWidth="1"/>
    <col min="6" max="6" width="13.42578125" style="5" customWidth="1"/>
    <col min="7" max="7" width="8.5703125" style="5" customWidth="1"/>
    <col min="8" max="8" width="8.85546875" style="5" customWidth="1"/>
    <col min="9" max="9" width="9.42578125" style="5" customWidth="1"/>
    <col min="10" max="10" width="11" style="5" customWidth="1"/>
    <col min="11" max="11" width="11.5703125" style="5" customWidth="1"/>
    <col min="12" max="16384" width="9.140625" style="1"/>
  </cols>
  <sheetData>
    <row r="1" spans="1:11" ht="51" x14ac:dyDescent="0.25">
      <c r="A1" s="2" t="s">
        <v>27</v>
      </c>
      <c r="B1" s="2" t="s">
        <v>887</v>
      </c>
      <c r="C1" s="2" t="s">
        <v>888</v>
      </c>
      <c r="D1" s="2" t="s">
        <v>889</v>
      </c>
      <c r="E1" s="2" t="s">
        <v>890</v>
      </c>
      <c r="F1" s="2" t="s">
        <v>891</v>
      </c>
      <c r="G1" s="2" t="s">
        <v>892</v>
      </c>
      <c r="H1" s="2" t="s">
        <v>893</v>
      </c>
      <c r="I1" s="2" t="s">
        <v>894</v>
      </c>
      <c r="J1" s="2" t="s">
        <v>895</v>
      </c>
      <c r="K1" s="2" t="s">
        <v>896</v>
      </c>
    </row>
    <row r="2" spans="1:11" x14ac:dyDescent="0.25">
      <c r="A2" s="3" t="s">
        <v>37</v>
      </c>
      <c r="B2" s="4">
        <v>16.79</v>
      </c>
      <c r="C2" s="4">
        <v>0.5</v>
      </c>
      <c r="D2" s="3" t="s">
        <v>897</v>
      </c>
      <c r="E2" s="4">
        <v>3.5</v>
      </c>
      <c r="F2" s="4">
        <v>1.1000000000000001</v>
      </c>
      <c r="G2" s="4">
        <v>84.889200000000002</v>
      </c>
      <c r="H2" s="4">
        <v>305.60000000000002</v>
      </c>
      <c r="I2" s="4">
        <v>1.2E-2</v>
      </c>
      <c r="J2" s="4">
        <v>0.65</v>
      </c>
      <c r="K2" s="4">
        <v>0.43230000000000002</v>
      </c>
    </row>
    <row r="3" spans="1:11" x14ac:dyDescent="0.25">
      <c r="A3" s="3" t="s">
        <v>37</v>
      </c>
      <c r="B3" s="4">
        <v>129.12</v>
      </c>
      <c r="C3" s="4">
        <v>0.5</v>
      </c>
      <c r="D3" s="3" t="s">
        <v>897</v>
      </c>
      <c r="E3" s="4">
        <v>3.5</v>
      </c>
      <c r="F3" s="4">
        <v>1.1000000000000001</v>
      </c>
      <c r="G3" s="4">
        <v>53.949399999999997</v>
      </c>
      <c r="H3" s="4">
        <v>194.22</v>
      </c>
      <c r="I3" s="4">
        <v>3.7999999999999999E-2</v>
      </c>
      <c r="J3" s="4">
        <v>0.27</v>
      </c>
      <c r="K3" s="4">
        <v>0.27479999999999999</v>
      </c>
    </row>
    <row r="4" spans="1:11" x14ac:dyDescent="0.25">
      <c r="A4" s="3" t="s">
        <v>37</v>
      </c>
      <c r="B4" s="4">
        <v>39.01</v>
      </c>
      <c r="C4" s="4">
        <v>0.5</v>
      </c>
      <c r="D4" s="3" t="s">
        <v>897</v>
      </c>
      <c r="E4" s="4">
        <v>3.5</v>
      </c>
      <c r="F4" s="4">
        <v>1.1000000000000001</v>
      </c>
      <c r="G4" s="4">
        <v>42.194800000000001</v>
      </c>
      <c r="H4" s="4">
        <v>151.9</v>
      </c>
      <c r="I4" s="4">
        <v>7.0000000000000001E-3</v>
      </c>
      <c r="J4" s="4">
        <v>0.16</v>
      </c>
      <c r="K4" s="4">
        <v>0.21490000000000001</v>
      </c>
    </row>
    <row r="5" spans="1:11" x14ac:dyDescent="0.25">
      <c r="A5" s="3" t="s">
        <v>37</v>
      </c>
      <c r="B5" s="4">
        <v>37.18</v>
      </c>
      <c r="C5" s="4">
        <v>0.5</v>
      </c>
      <c r="D5" s="3" t="s">
        <v>897</v>
      </c>
      <c r="E5" s="4">
        <v>3.5</v>
      </c>
      <c r="F5" s="4">
        <v>1.1000000000000001</v>
      </c>
      <c r="G5" s="4">
        <v>42.323500000000003</v>
      </c>
      <c r="H5" s="4">
        <v>152.36000000000001</v>
      </c>
      <c r="I5" s="4">
        <v>7.0000000000000001E-3</v>
      </c>
      <c r="J5" s="4">
        <v>0.16</v>
      </c>
      <c r="K5" s="4">
        <v>0.21560000000000001</v>
      </c>
    </row>
    <row r="6" spans="1:11" x14ac:dyDescent="0.25">
      <c r="A6" s="3" t="s">
        <v>37</v>
      </c>
      <c r="B6" s="4">
        <v>137.19</v>
      </c>
      <c r="C6" s="4">
        <v>0.5</v>
      </c>
      <c r="D6" s="3" t="s">
        <v>897</v>
      </c>
      <c r="E6" s="4">
        <v>3.5</v>
      </c>
      <c r="F6" s="4">
        <v>1.1000000000000001</v>
      </c>
      <c r="G6" s="4">
        <v>53.134300000000003</v>
      </c>
      <c r="H6" s="4">
        <v>191.28</v>
      </c>
      <c r="I6" s="4">
        <v>3.9E-2</v>
      </c>
      <c r="J6" s="4">
        <v>0.26</v>
      </c>
      <c r="K6" s="4">
        <v>0.27060000000000001</v>
      </c>
    </row>
    <row r="7" spans="1:11" x14ac:dyDescent="0.25">
      <c r="A7" s="3" t="s">
        <v>37</v>
      </c>
      <c r="B7" s="4">
        <v>30.21</v>
      </c>
      <c r="C7" s="4">
        <v>0.5</v>
      </c>
      <c r="D7" s="3" t="s">
        <v>897</v>
      </c>
      <c r="E7" s="4">
        <v>3.5</v>
      </c>
      <c r="F7" s="4">
        <v>1.1000000000000001</v>
      </c>
      <c r="G7" s="4">
        <v>54.435099999999998</v>
      </c>
      <c r="H7" s="4">
        <v>195.97</v>
      </c>
      <c r="I7" s="4">
        <v>8.9999999999999993E-3</v>
      </c>
      <c r="J7" s="4">
        <v>0.27</v>
      </c>
      <c r="K7" s="4">
        <v>0.2772</v>
      </c>
    </row>
    <row r="8" spans="1:11" x14ac:dyDescent="0.25">
      <c r="A8" s="3" t="s">
        <v>37</v>
      </c>
      <c r="B8" s="4">
        <v>189</v>
      </c>
      <c r="C8" s="4">
        <v>0.5</v>
      </c>
      <c r="D8" s="3" t="s">
        <v>897</v>
      </c>
      <c r="E8" s="4">
        <v>3.5</v>
      </c>
      <c r="F8" s="4">
        <v>1.1000000000000001</v>
      </c>
      <c r="G8" s="4">
        <v>68.495800000000003</v>
      </c>
      <c r="H8" s="4">
        <v>246.58</v>
      </c>
      <c r="I8" s="4">
        <v>8.8999999999999996E-2</v>
      </c>
      <c r="J8" s="4">
        <v>0.43</v>
      </c>
      <c r="K8" s="4">
        <v>0.34889999999999999</v>
      </c>
    </row>
    <row r="9" spans="1:11" x14ac:dyDescent="0.25">
      <c r="A9" s="3" t="s">
        <v>37</v>
      </c>
      <c r="B9" s="4">
        <v>200.5</v>
      </c>
      <c r="C9" s="4">
        <v>0.5</v>
      </c>
      <c r="D9" s="3" t="s">
        <v>897</v>
      </c>
      <c r="E9" s="4">
        <v>3.5</v>
      </c>
      <c r="F9" s="4">
        <v>1.1000000000000001</v>
      </c>
      <c r="G9" s="4">
        <v>67.2697</v>
      </c>
      <c r="H9" s="4">
        <v>242.17</v>
      </c>
      <c r="I9" s="4">
        <v>9.0999999999999998E-2</v>
      </c>
      <c r="J9" s="4">
        <v>0.41</v>
      </c>
      <c r="K9" s="4">
        <v>0.34260000000000002</v>
      </c>
    </row>
    <row r="10" spans="1:11" x14ac:dyDescent="0.25">
      <c r="A10" s="3" t="s">
        <v>37</v>
      </c>
      <c r="B10" s="4">
        <v>10.11</v>
      </c>
      <c r="C10" s="4">
        <v>0.4</v>
      </c>
      <c r="D10" s="3" t="s">
        <v>898</v>
      </c>
      <c r="E10" s="4">
        <v>3.5</v>
      </c>
      <c r="F10" s="4">
        <v>1.1000000000000001</v>
      </c>
      <c r="G10" s="4">
        <v>5.0678000000000001</v>
      </c>
      <c r="H10" s="4">
        <v>18.239999999999998</v>
      </c>
      <c r="I10" s="4">
        <v>0</v>
      </c>
      <c r="J10" s="4">
        <v>0.01</v>
      </c>
      <c r="K10" s="4">
        <v>4.0300000000000002E-2</v>
      </c>
    </row>
    <row r="11" spans="1:11" x14ac:dyDescent="0.25">
      <c r="A11" s="3" t="s">
        <v>37</v>
      </c>
      <c r="B11" s="4">
        <v>14.21</v>
      </c>
      <c r="C11" s="4">
        <v>0.4</v>
      </c>
      <c r="D11" s="3" t="s">
        <v>898</v>
      </c>
      <c r="E11" s="4">
        <v>3.5</v>
      </c>
      <c r="F11" s="4">
        <v>1.1000000000000001</v>
      </c>
      <c r="G11" s="4">
        <v>7.7382999999999997</v>
      </c>
      <c r="H11" s="4">
        <v>27.86</v>
      </c>
      <c r="I11" s="4">
        <v>0</v>
      </c>
      <c r="J11" s="4">
        <v>0.02</v>
      </c>
      <c r="K11" s="4">
        <v>6.1600000000000002E-2</v>
      </c>
    </row>
    <row r="12" spans="1:11" x14ac:dyDescent="0.25">
      <c r="A12" s="3" t="s">
        <v>37</v>
      </c>
      <c r="B12" s="4">
        <v>6.62</v>
      </c>
      <c r="C12" s="4">
        <v>0.4</v>
      </c>
      <c r="D12" s="3" t="s">
        <v>897</v>
      </c>
      <c r="E12" s="4">
        <v>3.5</v>
      </c>
      <c r="F12" s="4">
        <v>1.1000000000000001</v>
      </c>
      <c r="G12" s="4">
        <v>36.038400000000003</v>
      </c>
      <c r="H12" s="4">
        <v>129.74</v>
      </c>
      <c r="I12" s="4">
        <v>3.0000000000000001E-3</v>
      </c>
      <c r="J12" s="4">
        <v>0.39</v>
      </c>
      <c r="K12" s="4">
        <v>0.2868</v>
      </c>
    </row>
    <row r="13" spans="1:11" x14ac:dyDescent="0.25">
      <c r="A13" s="3" t="s">
        <v>37</v>
      </c>
      <c r="B13" s="4">
        <v>128.08000000000001</v>
      </c>
      <c r="C13" s="4">
        <v>0.4</v>
      </c>
      <c r="D13" s="3" t="s">
        <v>898</v>
      </c>
      <c r="E13" s="4">
        <v>3.5</v>
      </c>
      <c r="F13" s="4">
        <v>1.1000000000000001</v>
      </c>
      <c r="G13" s="4">
        <v>6.1384999999999996</v>
      </c>
      <c r="H13" s="4">
        <v>22.1</v>
      </c>
      <c r="I13" s="4">
        <v>2E-3</v>
      </c>
      <c r="J13" s="4">
        <v>0.01</v>
      </c>
      <c r="K13" s="4">
        <v>4.8800000000000003E-2</v>
      </c>
    </row>
    <row r="14" spans="1:11" x14ac:dyDescent="0.25">
      <c r="A14" s="3" t="s">
        <v>37</v>
      </c>
      <c r="B14" s="4">
        <v>127.63</v>
      </c>
      <c r="C14" s="4">
        <v>0.4</v>
      </c>
      <c r="D14" s="3" t="s">
        <v>898</v>
      </c>
      <c r="E14" s="4">
        <v>3.5</v>
      </c>
      <c r="F14" s="4">
        <v>1.1000000000000001</v>
      </c>
      <c r="G14" s="4">
        <v>44.454500000000003</v>
      </c>
      <c r="H14" s="4">
        <v>160.04</v>
      </c>
      <c r="I14" s="4">
        <v>8.3000000000000004E-2</v>
      </c>
      <c r="J14" s="4">
        <v>0.59</v>
      </c>
      <c r="K14" s="4">
        <v>0.3538</v>
      </c>
    </row>
    <row r="15" spans="1:11" x14ac:dyDescent="0.25">
      <c r="A15" s="3" t="s">
        <v>37</v>
      </c>
      <c r="B15" s="4">
        <v>124.79</v>
      </c>
      <c r="C15" s="4">
        <v>0.4</v>
      </c>
      <c r="D15" s="3" t="s">
        <v>897</v>
      </c>
      <c r="E15" s="4">
        <v>3.5</v>
      </c>
      <c r="F15" s="4">
        <v>1.1000000000000001</v>
      </c>
      <c r="G15" s="4">
        <v>51.221800000000002</v>
      </c>
      <c r="H15" s="4">
        <v>184.4</v>
      </c>
      <c r="I15" s="4">
        <v>0.107</v>
      </c>
      <c r="J15" s="4">
        <v>0.78</v>
      </c>
      <c r="K15" s="4">
        <v>0.40760000000000002</v>
      </c>
    </row>
    <row r="16" spans="1:11" x14ac:dyDescent="0.25">
      <c r="A16" s="3" t="s">
        <v>37</v>
      </c>
      <c r="B16" s="4">
        <v>41.07</v>
      </c>
      <c r="C16" s="4">
        <v>0.4</v>
      </c>
      <c r="D16" s="3" t="s">
        <v>898</v>
      </c>
      <c r="E16" s="4">
        <v>3.5</v>
      </c>
      <c r="F16" s="4">
        <v>1.1000000000000001</v>
      </c>
      <c r="G16" s="4">
        <v>6.1384999999999996</v>
      </c>
      <c r="H16" s="4">
        <v>22.1</v>
      </c>
      <c r="I16" s="4">
        <v>1E-3</v>
      </c>
      <c r="J16" s="4">
        <v>0.01</v>
      </c>
      <c r="K16" s="4">
        <v>4.8800000000000003E-2</v>
      </c>
    </row>
    <row r="17" spans="1:11" x14ac:dyDescent="0.25">
      <c r="A17" s="3" t="s">
        <v>37</v>
      </c>
      <c r="B17" s="4">
        <v>43.74</v>
      </c>
      <c r="C17" s="4">
        <v>0.4</v>
      </c>
      <c r="D17" s="3" t="s">
        <v>898</v>
      </c>
      <c r="E17" s="4">
        <v>3.5</v>
      </c>
      <c r="F17" s="4">
        <v>1.1000000000000001</v>
      </c>
      <c r="G17" s="4">
        <v>5.6596000000000002</v>
      </c>
      <c r="H17" s="4">
        <v>20.37</v>
      </c>
      <c r="I17" s="4">
        <v>1E-3</v>
      </c>
      <c r="J17" s="4">
        <v>0.01</v>
      </c>
      <c r="K17" s="4">
        <v>4.4999999999999998E-2</v>
      </c>
    </row>
    <row r="18" spans="1:11" x14ac:dyDescent="0.25">
      <c r="A18" s="3" t="s">
        <v>37</v>
      </c>
      <c r="B18" s="4">
        <v>47.51</v>
      </c>
      <c r="C18" s="4">
        <v>0.4</v>
      </c>
      <c r="D18" s="3" t="s">
        <v>898</v>
      </c>
      <c r="E18" s="4">
        <v>3.5</v>
      </c>
      <c r="F18" s="4">
        <v>1.1000000000000001</v>
      </c>
      <c r="G18" s="4">
        <v>5.6596000000000002</v>
      </c>
      <c r="H18" s="4">
        <v>20.37</v>
      </c>
      <c r="I18" s="4">
        <v>1E-3</v>
      </c>
      <c r="J18" s="4">
        <v>0.01</v>
      </c>
      <c r="K18" s="4">
        <v>4.4999999999999998E-2</v>
      </c>
    </row>
    <row r="19" spans="1:11" x14ac:dyDescent="0.25">
      <c r="A19" s="3" t="s">
        <v>37</v>
      </c>
      <c r="B19" s="4">
        <v>116.56</v>
      </c>
      <c r="C19" s="4">
        <v>0.4</v>
      </c>
      <c r="D19" s="3" t="s">
        <v>898</v>
      </c>
      <c r="E19" s="4">
        <v>3.5</v>
      </c>
      <c r="F19" s="4">
        <v>1.1000000000000001</v>
      </c>
      <c r="G19" s="4">
        <v>28.7697</v>
      </c>
      <c r="H19" s="4">
        <v>103.57</v>
      </c>
      <c r="I19" s="4">
        <v>3.2000000000000001E-2</v>
      </c>
      <c r="J19" s="4">
        <v>0.25</v>
      </c>
      <c r="K19" s="4">
        <v>0.22889999999999999</v>
      </c>
    </row>
    <row r="20" spans="1:11" x14ac:dyDescent="0.25">
      <c r="A20" s="3" t="s">
        <v>37</v>
      </c>
      <c r="B20" s="4">
        <v>47.9</v>
      </c>
      <c r="C20" s="4">
        <v>0.4</v>
      </c>
      <c r="D20" s="3" t="s">
        <v>898</v>
      </c>
      <c r="E20" s="4">
        <v>3.5</v>
      </c>
      <c r="F20" s="4">
        <v>1.1000000000000001</v>
      </c>
      <c r="G20" s="4">
        <v>7.7382999999999997</v>
      </c>
      <c r="H20" s="4">
        <v>27.86</v>
      </c>
      <c r="I20" s="4">
        <v>1E-3</v>
      </c>
      <c r="J20" s="4">
        <v>0.02</v>
      </c>
      <c r="K20" s="4">
        <v>6.1600000000000002E-2</v>
      </c>
    </row>
    <row r="21" spans="1:11" x14ac:dyDescent="0.25">
      <c r="A21" s="3" t="s">
        <v>37</v>
      </c>
      <c r="B21" s="4">
        <v>114.33</v>
      </c>
      <c r="C21" s="4">
        <v>0.4</v>
      </c>
      <c r="D21" s="3" t="s">
        <v>898</v>
      </c>
      <c r="E21" s="4">
        <v>3.5</v>
      </c>
      <c r="F21" s="4">
        <v>1.1000000000000001</v>
      </c>
      <c r="G21" s="4">
        <v>28.7697</v>
      </c>
      <c r="H21" s="4">
        <v>103.57</v>
      </c>
      <c r="I21" s="4">
        <v>3.1E-2</v>
      </c>
      <c r="J21" s="4">
        <v>0.25</v>
      </c>
      <c r="K21" s="4">
        <v>0.22889999999999999</v>
      </c>
    </row>
    <row r="22" spans="1:11" x14ac:dyDescent="0.25">
      <c r="A22" s="3" t="s">
        <v>37</v>
      </c>
      <c r="B22" s="4">
        <v>111.35</v>
      </c>
      <c r="C22" s="4">
        <v>0.4</v>
      </c>
      <c r="D22" s="3" t="s">
        <v>898</v>
      </c>
      <c r="E22" s="4">
        <v>3.5</v>
      </c>
      <c r="F22" s="4">
        <v>1.1000000000000001</v>
      </c>
      <c r="G22" s="4">
        <v>44.454500000000003</v>
      </c>
      <c r="H22" s="4">
        <v>160.04</v>
      </c>
      <c r="I22" s="4">
        <v>7.1999999999999995E-2</v>
      </c>
      <c r="J22" s="4">
        <v>0.59</v>
      </c>
      <c r="K22" s="4">
        <v>0.3538</v>
      </c>
    </row>
    <row r="23" spans="1:11" x14ac:dyDescent="0.25">
      <c r="A23" s="3" t="s">
        <v>37</v>
      </c>
      <c r="B23" s="4">
        <v>54.82</v>
      </c>
      <c r="C23" s="4">
        <v>0.4</v>
      </c>
      <c r="D23" s="3" t="s">
        <v>898</v>
      </c>
      <c r="E23" s="4">
        <v>3.5</v>
      </c>
      <c r="F23" s="4">
        <v>1.1000000000000001</v>
      </c>
      <c r="G23" s="4">
        <v>45.377899999999997</v>
      </c>
      <c r="H23" s="4">
        <v>163.36000000000001</v>
      </c>
      <c r="I23" s="4">
        <v>3.6999999999999998E-2</v>
      </c>
      <c r="J23" s="4">
        <v>0.61</v>
      </c>
      <c r="K23" s="4">
        <v>0.36109999999999998</v>
      </c>
    </row>
    <row r="24" spans="1:11" x14ac:dyDescent="0.25">
      <c r="A24" s="3" t="s">
        <v>37</v>
      </c>
      <c r="B24" s="4">
        <v>57.39</v>
      </c>
      <c r="C24" s="4">
        <v>0.4</v>
      </c>
      <c r="D24" s="3" t="s">
        <v>898</v>
      </c>
      <c r="E24" s="4">
        <v>3.5</v>
      </c>
      <c r="F24" s="4">
        <v>1.1000000000000001</v>
      </c>
      <c r="G24" s="4">
        <v>28.358599999999999</v>
      </c>
      <c r="H24" s="4">
        <v>102.09</v>
      </c>
      <c r="I24" s="4">
        <v>1.4999999999999999E-2</v>
      </c>
      <c r="J24" s="4">
        <v>0.24</v>
      </c>
      <c r="K24" s="4">
        <v>0.22570000000000001</v>
      </c>
    </row>
    <row r="25" spans="1:11" x14ac:dyDescent="0.25">
      <c r="A25" s="3" t="s">
        <v>37</v>
      </c>
      <c r="B25" s="4">
        <v>58.92</v>
      </c>
      <c r="C25" s="4">
        <v>0.4</v>
      </c>
      <c r="D25" s="3" t="s">
        <v>898</v>
      </c>
      <c r="E25" s="4">
        <v>3.5</v>
      </c>
      <c r="F25" s="4">
        <v>1.1000000000000001</v>
      </c>
      <c r="G25" s="4">
        <v>5.6596000000000002</v>
      </c>
      <c r="H25" s="4">
        <v>20.37</v>
      </c>
      <c r="I25" s="4">
        <v>1E-3</v>
      </c>
      <c r="J25" s="4">
        <v>0.01</v>
      </c>
      <c r="K25" s="4">
        <v>4.4999999999999998E-2</v>
      </c>
    </row>
    <row r="26" spans="1:11" x14ac:dyDescent="0.25">
      <c r="A26" s="3" t="s">
        <v>37</v>
      </c>
      <c r="B26" s="4">
        <v>63.12</v>
      </c>
      <c r="C26" s="4">
        <v>0.4</v>
      </c>
      <c r="D26" s="3" t="s">
        <v>898</v>
      </c>
      <c r="E26" s="4">
        <v>3.5</v>
      </c>
      <c r="F26" s="4">
        <v>1.1000000000000001</v>
      </c>
      <c r="G26" s="4">
        <v>1.0406</v>
      </c>
      <c r="H26" s="4">
        <v>3.75</v>
      </c>
      <c r="I26" s="4">
        <v>0</v>
      </c>
      <c r="J26" s="4">
        <v>0</v>
      </c>
      <c r="K26" s="4">
        <v>8.3000000000000001E-3</v>
      </c>
    </row>
    <row r="27" spans="1:11" x14ac:dyDescent="0.25">
      <c r="A27" s="3" t="s">
        <v>37</v>
      </c>
      <c r="B27" s="4">
        <v>107.38</v>
      </c>
      <c r="C27" s="4">
        <v>0.4</v>
      </c>
      <c r="D27" s="3" t="s">
        <v>898</v>
      </c>
      <c r="E27" s="4">
        <v>3.5</v>
      </c>
      <c r="F27" s="4">
        <v>1.1000000000000001</v>
      </c>
      <c r="G27" s="4">
        <v>4.7606000000000002</v>
      </c>
      <c r="H27" s="4">
        <v>17.14</v>
      </c>
      <c r="I27" s="4">
        <v>1E-3</v>
      </c>
      <c r="J27" s="4">
        <v>0.01</v>
      </c>
      <c r="K27" s="4">
        <v>3.7900000000000003E-2</v>
      </c>
    </row>
    <row r="28" spans="1:11" x14ac:dyDescent="0.25">
      <c r="A28" s="3" t="s">
        <v>37</v>
      </c>
      <c r="B28" s="4">
        <v>63.18</v>
      </c>
      <c r="C28" s="4">
        <v>0.4</v>
      </c>
      <c r="D28" s="3" t="s">
        <v>898</v>
      </c>
      <c r="E28" s="4">
        <v>3.5</v>
      </c>
      <c r="F28" s="4">
        <v>1.1000000000000001</v>
      </c>
      <c r="G28" s="4">
        <v>5.6596000000000002</v>
      </c>
      <c r="H28" s="4">
        <v>20.37</v>
      </c>
      <c r="I28" s="4">
        <v>1E-3</v>
      </c>
      <c r="J28" s="4">
        <v>0.01</v>
      </c>
      <c r="K28" s="4">
        <v>4.4999999999999998E-2</v>
      </c>
    </row>
    <row r="29" spans="1:11" x14ac:dyDescent="0.25">
      <c r="A29" s="3" t="s">
        <v>37</v>
      </c>
      <c r="B29" s="4">
        <v>63.28</v>
      </c>
      <c r="C29" s="4">
        <v>0.4</v>
      </c>
      <c r="D29" s="3" t="s">
        <v>898</v>
      </c>
      <c r="E29" s="4">
        <v>3.5</v>
      </c>
      <c r="F29" s="4">
        <v>1.1000000000000001</v>
      </c>
      <c r="G29" s="4">
        <v>45.961300000000001</v>
      </c>
      <c r="H29" s="4">
        <v>165.46</v>
      </c>
      <c r="I29" s="4">
        <v>4.3999999999999997E-2</v>
      </c>
      <c r="J29" s="4">
        <v>0.63</v>
      </c>
      <c r="K29" s="4">
        <v>0.36580000000000001</v>
      </c>
    </row>
    <row r="30" spans="1:11" x14ac:dyDescent="0.25">
      <c r="A30" s="3" t="s">
        <v>37</v>
      </c>
      <c r="B30" s="4">
        <v>64.510000000000005</v>
      </c>
      <c r="C30" s="4">
        <v>0.4</v>
      </c>
      <c r="D30" s="3" t="s">
        <v>898</v>
      </c>
      <c r="E30" s="4">
        <v>3.5</v>
      </c>
      <c r="F30" s="4">
        <v>1.1000000000000001</v>
      </c>
      <c r="G30" s="4">
        <v>6.0045999999999999</v>
      </c>
      <c r="H30" s="4">
        <v>21.62</v>
      </c>
      <c r="I30" s="4">
        <v>1E-3</v>
      </c>
      <c r="J30" s="4">
        <v>0.01</v>
      </c>
      <c r="K30" s="4">
        <v>4.7800000000000002E-2</v>
      </c>
    </row>
    <row r="31" spans="1:11" x14ac:dyDescent="0.25">
      <c r="A31" s="3" t="s">
        <v>37</v>
      </c>
      <c r="B31" s="4">
        <v>70.22</v>
      </c>
      <c r="C31" s="4">
        <v>0.4</v>
      </c>
      <c r="D31" s="3" t="s">
        <v>898</v>
      </c>
      <c r="E31" s="4">
        <v>3.5</v>
      </c>
      <c r="F31" s="4">
        <v>1.1000000000000001</v>
      </c>
      <c r="G31" s="4">
        <v>5.6596000000000002</v>
      </c>
      <c r="H31" s="4">
        <v>20.37</v>
      </c>
      <c r="I31" s="4">
        <v>1E-3</v>
      </c>
      <c r="J31" s="4">
        <v>0.01</v>
      </c>
      <c r="K31" s="4">
        <v>4.4999999999999998E-2</v>
      </c>
    </row>
    <row r="32" spans="1:11" x14ac:dyDescent="0.25">
      <c r="A32" s="3" t="s">
        <v>37</v>
      </c>
      <c r="B32" s="4">
        <v>72.55</v>
      </c>
      <c r="C32" s="4">
        <v>0.4</v>
      </c>
      <c r="D32" s="3" t="s">
        <v>898</v>
      </c>
      <c r="E32" s="4">
        <v>3.5</v>
      </c>
      <c r="F32" s="4">
        <v>1.1000000000000001</v>
      </c>
      <c r="G32" s="4">
        <v>28.358599999999999</v>
      </c>
      <c r="H32" s="4">
        <v>102.09</v>
      </c>
      <c r="I32" s="4">
        <v>1.9E-2</v>
      </c>
      <c r="J32" s="4">
        <v>0.24</v>
      </c>
      <c r="K32" s="4">
        <v>0.22570000000000001</v>
      </c>
    </row>
    <row r="33" spans="1:11" x14ac:dyDescent="0.25">
      <c r="A33" s="3" t="s">
        <v>37</v>
      </c>
      <c r="B33" s="4">
        <v>79.790000000000006</v>
      </c>
      <c r="C33" s="4">
        <v>0.4</v>
      </c>
      <c r="D33" s="3" t="s">
        <v>898</v>
      </c>
      <c r="E33" s="4">
        <v>3.5</v>
      </c>
      <c r="F33" s="4">
        <v>1.1000000000000001</v>
      </c>
      <c r="G33" s="4">
        <v>45.365099999999998</v>
      </c>
      <c r="H33" s="4">
        <v>163.31</v>
      </c>
      <c r="I33" s="4">
        <v>5.3999999999999999E-2</v>
      </c>
      <c r="J33" s="4">
        <v>0.61</v>
      </c>
      <c r="K33" s="4">
        <v>0.36099999999999999</v>
      </c>
    </row>
    <row r="34" spans="1:11" x14ac:dyDescent="0.25">
      <c r="A34" s="3" t="s">
        <v>37</v>
      </c>
      <c r="B34" s="4">
        <v>96.87</v>
      </c>
      <c r="C34" s="4">
        <v>0.4</v>
      </c>
      <c r="D34" s="3" t="s">
        <v>898</v>
      </c>
      <c r="E34" s="4">
        <v>3.5</v>
      </c>
      <c r="F34" s="4">
        <v>1.1000000000000001</v>
      </c>
      <c r="G34" s="4">
        <v>44.454500000000003</v>
      </c>
      <c r="H34" s="4">
        <v>160.04</v>
      </c>
      <c r="I34" s="4">
        <v>6.3E-2</v>
      </c>
      <c r="J34" s="4">
        <v>0.59</v>
      </c>
      <c r="K34" s="4">
        <v>0.3538</v>
      </c>
    </row>
    <row r="35" spans="1:11" x14ac:dyDescent="0.25">
      <c r="A35" s="3" t="s">
        <v>37</v>
      </c>
      <c r="B35" s="4">
        <v>81.31</v>
      </c>
      <c r="C35" s="4">
        <v>0.4</v>
      </c>
      <c r="D35" s="3" t="s">
        <v>898</v>
      </c>
      <c r="E35" s="4">
        <v>3.5</v>
      </c>
      <c r="F35" s="4">
        <v>1.1000000000000001</v>
      </c>
      <c r="G35" s="4">
        <v>27.634899999999998</v>
      </c>
      <c r="H35" s="4">
        <v>99.49</v>
      </c>
      <c r="I35" s="4">
        <v>2.1000000000000001E-2</v>
      </c>
      <c r="J35" s="4">
        <v>0.23</v>
      </c>
      <c r="K35" s="4">
        <v>0.21990000000000001</v>
      </c>
    </row>
    <row r="36" spans="1:11" x14ac:dyDescent="0.25">
      <c r="A36" s="3" t="s">
        <v>37</v>
      </c>
      <c r="B36" s="4">
        <v>84.2</v>
      </c>
      <c r="C36" s="4">
        <v>0.4</v>
      </c>
      <c r="D36" s="3" t="s">
        <v>898</v>
      </c>
      <c r="E36" s="4">
        <v>3.5</v>
      </c>
      <c r="F36" s="4">
        <v>1.1000000000000001</v>
      </c>
      <c r="G36" s="4">
        <v>44.454500000000003</v>
      </c>
      <c r="H36" s="4">
        <v>160.04</v>
      </c>
      <c r="I36" s="4">
        <v>5.5E-2</v>
      </c>
      <c r="J36" s="4">
        <v>0.59</v>
      </c>
      <c r="K36" s="4">
        <v>0.3538</v>
      </c>
    </row>
    <row r="37" spans="1:11" x14ac:dyDescent="0.25">
      <c r="A37" s="3" t="s">
        <v>37</v>
      </c>
      <c r="B37" s="4">
        <v>89.81</v>
      </c>
      <c r="C37" s="4">
        <v>0.4</v>
      </c>
      <c r="D37" s="3" t="s">
        <v>898</v>
      </c>
      <c r="E37" s="4">
        <v>3.5</v>
      </c>
      <c r="F37" s="4">
        <v>1.1000000000000001</v>
      </c>
      <c r="G37" s="4">
        <v>6.1384999999999996</v>
      </c>
      <c r="H37" s="4">
        <v>22.1</v>
      </c>
      <c r="I37" s="4">
        <v>1E-3</v>
      </c>
      <c r="J37" s="4">
        <v>0.01</v>
      </c>
      <c r="K37" s="4">
        <v>4.8800000000000003E-2</v>
      </c>
    </row>
    <row r="38" spans="1:11" x14ac:dyDescent="0.25">
      <c r="A38" s="3" t="s">
        <v>37</v>
      </c>
      <c r="B38" s="4">
        <v>91.81</v>
      </c>
      <c r="C38" s="4">
        <v>0.4</v>
      </c>
      <c r="D38" s="3" t="s">
        <v>898</v>
      </c>
      <c r="E38" s="4">
        <v>3.5</v>
      </c>
      <c r="F38" s="4">
        <v>1.1000000000000001</v>
      </c>
      <c r="G38" s="4">
        <v>28.358599999999999</v>
      </c>
      <c r="H38" s="4">
        <v>102.09</v>
      </c>
      <c r="I38" s="4">
        <v>2.4E-2</v>
      </c>
      <c r="J38" s="4">
        <v>0.24</v>
      </c>
      <c r="K38" s="4">
        <v>0.22570000000000001</v>
      </c>
    </row>
    <row r="39" spans="1:11" x14ac:dyDescent="0.25">
      <c r="A39" s="3" t="s">
        <v>37</v>
      </c>
      <c r="B39" s="4">
        <v>30.98</v>
      </c>
      <c r="C39" s="4">
        <v>0.4</v>
      </c>
      <c r="D39" s="3" t="s">
        <v>898</v>
      </c>
      <c r="E39" s="4">
        <v>3.5</v>
      </c>
      <c r="F39" s="4">
        <v>1.1000000000000001</v>
      </c>
      <c r="G39" s="4">
        <v>5.6596000000000002</v>
      </c>
      <c r="H39" s="4">
        <v>20.37</v>
      </c>
      <c r="I39" s="4">
        <v>0</v>
      </c>
      <c r="J39" s="4">
        <v>0.01</v>
      </c>
      <c r="K39" s="4">
        <v>4.4999999999999998E-2</v>
      </c>
    </row>
    <row r="40" spans="1:11" x14ac:dyDescent="0.25">
      <c r="A40" s="3" t="s">
        <v>37</v>
      </c>
      <c r="B40" s="4">
        <v>15.73</v>
      </c>
      <c r="C40" s="4">
        <v>0.4</v>
      </c>
      <c r="D40" s="3" t="s">
        <v>898</v>
      </c>
      <c r="E40" s="4">
        <v>3.5</v>
      </c>
      <c r="F40" s="4">
        <v>1.1000000000000001</v>
      </c>
      <c r="G40" s="4">
        <v>44.4955</v>
      </c>
      <c r="H40" s="4">
        <v>160.18</v>
      </c>
      <c r="I40" s="4">
        <v>0.01</v>
      </c>
      <c r="J40" s="4">
        <v>0.59</v>
      </c>
      <c r="K40" s="4">
        <v>0.35410000000000003</v>
      </c>
    </row>
    <row r="41" spans="1:11" x14ac:dyDescent="0.25">
      <c r="A41" s="3" t="s">
        <v>37</v>
      </c>
      <c r="B41" s="4">
        <v>29.71</v>
      </c>
      <c r="C41" s="4">
        <v>0.4</v>
      </c>
      <c r="D41" s="3" t="s">
        <v>898</v>
      </c>
      <c r="E41" s="4">
        <v>3.5</v>
      </c>
      <c r="F41" s="4">
        <v>1.1000000000000001</v>
      </c>
      <c r="G41" s="4">
        <v>27.947399999999998</v>
      </c>
      <c r="H41" s="4">
        <v>100.61</v>
      </c>
      <c r="I41" s="4">
        <v>8.0000000000000002E-3</v>
      </c>
      <c r="J41" s="4">
        <v>0.24</v>
      </c>
      <c r="K41" s="4">
        <v>0.22239999999999999</v>
      </c>
    </row>
    <row r="42" spans="1:11" x14ac:dyDescent="0.25">
      <c r="A42" s="3" t="s">
        <v>37</v>
      </c>
      <c r="B42" s="4">
        <v>16.45</v>
      </c>
      <c r="C42" s="4">
        <v>0.4</v>
      </c>
      <c r="D42" s="3" t="s">
        <v>898</v>
      </c>
      <c r="E42" s="4">
        <v>3.5</v>
      </c>
      <c r="F42" s="4">
        <v>1.1000000000000001</v>
      </c>
      <c r="G42" s="4">
        <v>6.1384999999999996</v>
      </c>
      <c r="H42" s="4">
        <v>22.1</v>
      </c>
      <c r="I42" s="4">
        <v>0</v>
      </c>
      <c r="J42" s="4">
        <v>0.01</v>
      </c>
      <c r="K42" s="4">
        <v>4.8800000000000003E-2</v>
      </c>
    </row>
    <row r="43" spans="1:11" x14ac:dyDescent="0.25">
      <c r="A43" s="3" t="s">
        <v>37</v>
      </c>
      <c r="B43" s="4">
        <v>27.11</v>
      </c>
      <c r="C43" s="4">
        <v>0.4</v>
      </c>
      <c r="D43" s="3" t="s">
        <v>898</v>
      </c>
      <c r="E43" s="4">
        <v>3.5</v>
      </c>
      <c r="F43" s="4">
        <v>1.1000000000000001</v>
      </c>
      <c r="G43" s="4">
        <v>6.0045999999999999</v>
      </c>
      <c r="H43" s="4">
        <v>21.62</v>
      </c>
      <c r="I43" s="4">
        <v>0</v>
      </c>
      <c r="J43" s="4">
        <v>0.01</v>
      </c>
      <c r="K43" s="4">
        <v>4.7800000000000002E-2</v>
      </c>
    </row>
    <row r="44" spans="1:11" x14ac:dyDescent="0.25">
      <c r="A44" s="3" t="s">
        <v>37</v>
      </c>
      <c r="B44" s="4">
        <v>24.65</v>
      </c>
      <c r="C44" s="4">
        <v>0.4</v>
      </c>
      <c r="D44" s="3" t="s">
        <v>897</v>
      </c>
      <c r="E44" s="4">
        <v>3.5</v>
      </c>
      <c r="F44" s="4">
        <v>1.1000000000000001</v>
      </c>
      <c r="G44" s="4">
        <v>6.7896999999999998</v>
      </c>
      <c r="H44" s="4">
        <v>24.44</v>
      </c>
      <c r="I44" s="4">
        <v>0</v>
      </c>
      <c r="J44" s="4">
        <v>0.02</v>
      </c>
      <c r="K44" s="4">
        <v>5.3999999999999999E-2</v>
      </c>
    </row>
    <row r="45" spans="1:11" x14ac:dyDescent="0.25">
      <c r="A45" s="3" t="s">
        <v>37</v>
      </c>
      <c r="B45" s="4">
        <v>205.22</v>
      </c>
      <c r="C45" s="4">
        <v>0.4</v>
      </c>
      <c r="D45" s="3" t="s">
        <v>897</v>
      </c>
      <c r="E45" s="4">
        <v>3.5</v>
      </c>
      <c r="F45" s="4">
        <v>1.1000000000000001</v>
      </c>
      <c r="G45" s="4">
        <v>78.099500000000006</v>
      </c>
      <c r="H45" s="4">
        <v>281.16000000000003</v>
      </c>
      <c r="I45" s="4">
        <v>0.40799999999999997</v>
      </c>
      <c r="J45" s="4">
        <v>1.81</v>
      </c>
      <c r="K45" s="4">
        <v>0.62150000000000005</v>
      </c>
    </row>
    <row r="46" spans="1:11" x14ac:dyDescent="0.25">
      <c r="A46" s="3" t="s">
        <v>37</v>
      </c>
      <c r="B46" s="4">
        <v>24.5</v>
      </c>
      <c r="C46" s="4">
        <v>0.4</v>
      </c>
      <c r="D46" s="3" t="s">
        <v>898</v>
      </c>
      <c r="E46" s="4">
        <v>3.5</v>
      </c>
      <c r="F46" s="4">
        <v>1.1000000000000001</v>
      </c>
      <c r="G46" s="4">
        <v>4.4528999999999996</v>
      </c>
      <c r="H46" s="4">
        <v>16.03</v>
      </c>
      <c r="I46" s="4">
        <v>0</v>
      </c>
      <c r="J46" s="4">
        <v>0.01</v>
      </c>
      <c r="K46" s="4">
        <v>3.5400000000000001E-2</v>
      </c>
    </row>
    <row r="47" spans="1:11" x14ac:dyDescent="0.25">
      <c r="A47" s="3" t="s">
        <v>37</v>
      </c>
      <c r="B47" s="4">
        <v>24.26</v>
      </c>
      <c r="C47" s="4">
        <v>0.4</v>
      </c>
      <c r="D47" s="3" t="s">
        <v>898</v>
      </c>
      <c r="E47" s="4">
        <v>3.5</v>
      </c>
      <c r="F47" s="4">
        <v>1.1000000000000001</v>
      </c>
      <c r="G47" s="4">
        <v>6.0045999999999999</v>
      </c>
      <c r="H47" s="4">
        <v>21.62</v>
      </c>
      <c r="I47" s="4">
        <v>0</v>
      </c>
      <c r="J47" s="4">
        <v>0.01</v>
      </c>
      <c r="K47" s="4">
        <v>4.7800000000000002E-2</v>
      </c>
    </row>
    <row r="48" spans="1:11" x14ac:dyDescent="0.25">
      <c r="A48" s="3" t="s">
        <v>37</v>
      </c>
      <c r="B48" s="4">
        <v>11.19</v>
      </c>
      <c r="C48" s="4">
        <v>0.4</v>
      </c>
      <c r="D48" s="3" t="s">
        <v>898</v>
      </c>
      <c r="E48" s="4">
        <v>3.5</v>
      </c>
      <c r="F48" s="4">
        <v>1.1000000000000001</v>
      </c>
      <c r="G48" s="4">
        <v>5.6596000000000002</v>
      </c>
      <c r="H48" s="4">
        <v>20.37</v>
      </c>
      <c r="I48" s="4">
        <v>0</v>
      </c>
      <c r="J48" s="4">
        <v>0.01</v>
      </c>
      <c r="K48" s="4">
        <v>4.4999999999999998E-2</v>
      </c>
    </row>
    <row r="49" spans="1:11" x14ac:dyDescent="0.25">
      <c r="A49" s="3" t="s">
        <v>37</v>
      </c>
      <c r="B49" s="4">
        <v>21.39</v>
      </c>
      <c r="C49" s="4">
        <v>0.4</v>
      </c>
      <c r="D49" s="3" t="s">
        <v>898</v>
      </c>
      <c r="E49" s="4">
        <v>3.5</v>
      </c>
      <c r="F49" s="4">
        <v>1.1000000000000001</v>
      </c>
      <c r="G49" s="4">
        <v>6.1384999999999996</v>
      </c>
      <c r="H49" s="4">
        <v>22.1</v>
      </c>
      <c r="I49" s="4">
        <v>0</v>
      </c>
      <c r="J49" s="4">
        <v>0.01</v>
      </c>
      <c r="K49" s="4">
        <v>4.8800000000000003E-2</v>
      </c>
    </row>
    <row r="50" spans="1:11" x14ac:dyDescent="0.25">
      <c r="A50" s="3" t="s">
        <v>37</v>
      </c>
      <c r="B50" s="4">
        <v>20.8</v>
      </c>
      <c r="C50" s="4">
        <v>0.4</v>
      </c>
      <c r="D50" s="3" t="s">
        <v>898</v>
      </c>
      <c r="E50" s="4">
        <v>3.5</v>
      </c>
      <c r="F50" s="4">
        <v>1.1000000000000001</v>
      </c>
      <c r="G50" s="4">
        <v>5.0770999999999997</v>
      </c>
      <c r="H50" s="4">
        <v>18.28</v>
      </c>
      <c r="I50" s="4">
        <v>0</v>
      </c>
      <c r="J50" s="4">
        <v>0.01</v>
      </c>
      <c r="K50" s="4">
        <v>4.0399999999999998E-2</v>
      </c>
    </row>
    <row r="51" spans="1:11" x14ac:dyDescent="0.25">
      <c r="A51" s="3" t="s">
        <v>37</v>
      </c>
      <c r="B51" s="4">
        <v>18.73</v>
      </c>
      <c r="C51" s="4">
        <v>0.4</v>
      </c>
      <c r="D51" s="3" t="s">
        <v>898</v>
      </c>
      <c r="E51" s="4">
        <v>3.5</v>
      </c>
      <c r="F51" s="4">
        <v>1.1000000000000001</v>
      </c>
      <c r="G51" s="4">
        <v>16.356000000000002</v>
      </c>
      <c r="H51" s="4">
        <v>58.88</v>
      </c>
      <c r="I51" s="4">
        <v>2E-3</v>
      </c>
      <c r="J51" s="4">
        <v>0.08</v>
      </c>
      <c r="K51" s="4">
        <v>0.13020000000000001</v>
      </c>
    </row>
    <row r="52" spans="1:11" x14ac:dyDescent="0.25">
      <c r="A52" s="3" t="s">
        <v>37</v>
      </c>
      <c r="B52" s="4">
        <v>18.48</v>
      </c>
      <c r="C52" s="4">
        <v>0.4</v>
      </c>
      <c r="D52" s="3" t="s">
        <v>898</v>
      </c>
      <c r="E52" s="4">
        <v>3.5</v>
      </c>
      <c r="F52" s="4">
        <v>1.1000000000000001</v>
      </c>
      <c r="G52" s="4">
        <v>27.947399999999998</v>
      </c>
      <c r="H52" s="4">
        <v>100.61</v>
      </c>
      <c r="I52" s="4">
        <v>5.0000000000000001E-3</v>
      </c>
      <c r="J52" s="4">
        <v>0.24</v>
      </c>
      <c r="K52" s="4">
        <v>0.22239999999999999</v>
      </c>
    </row>
    <row r="53" spans="1:11" x14ac:dyDescent="0.25">
      <c r="A53" s="3" t="s">
        <v>37</v>
      </c>
      <c r="B53" s="4">
        <v>168.17</v>
      </c>
      <c r="C53" s="4">
        <v>0.4</v>
      </c>
      <c r="D53" s="3" t="s">
        <v>898</v>
      </c>
      <c r="E53" s="4">
        <v>3.5</v>
      </c>
      <c r="F53" s="4">
        <v>1.1000000000000001</v>
      </c>
      <c r="G53" s="4">
        <v>7.7382999999999997</v>
      </c>
      <c r="H53" s="4">
        <v>27.86</v>
      </c>
      <c r="I53" s="4">
        <v>4.0000000000000001E-3</v>
      </c>
      <c r="J53" s="4">
        <v>0.02</v>
      </c>
      <c r="K53" s="4">
        <v>6.1600000000000002E-2</v>
      </c>
    </row>
    <row r="54" spans="1:11" x14ac:dyDescent="0.25">
      <c r="A54" s="3" t="s">
        <v>37</v>
      </c>
      <c r="B54" s="4">
        <v>14.86</v>
      </c>
      <c r="C54" s="4">
        <v>0.4</v>
      </c>
      <c r="D54" s="3" t="s">
        <v>898</v>
      </c>
      <c r="E54" s="4">
        <v>3.5</v>
      </c>
      <c r="F54" s="4">
        <v>1.1000000000000001</v>
      </c>
      <c r="G54" s="4">
        <v>27.305700000000002</v>
      </c>
      <c r="H54" s="4">
        <v>98.3</v>
      </c>
      <c r="I54" s="4">
        <v>4.0000000000000001E-3</v>
      </c>
      <c r="J54" s="4">
        <v>0.23</v>
      </c>
      <c r="K54" s="4">
        <v>0.21729999999999999</v>
      </c>
    </row>
    <row r="55" spans="1:11" x14ac:dyDescent="0.25">
      <c r="A55" s="3" t="s">
        <v>37</v>
      </c>
      <c r="B55" s="4">
        <v>141.22</v>
      </c>
      <c r="C55" s="4">
        <v>0.4</v>
      </c>
      <c r="D55" s="3" t="s">
        <v>898</v>
      </c>
      <c r="E55" s="4">
        <v>3.5</v>
      </c>
      <c r="F55" s="4">
        <v>1.1000000000000001</v>
      </c>
      <c r="G55" s="4">
        <v>1.0406</v>
      </c>
      <c r="H55" s="4">
        <v>3.75</v>
      </c>
      <c r="I55" s="4">
        <v>0</v>
      </c>
      <c r="J55" s="4">
        <v>0</v>
      </c>
      <c r="K55" s="4">
        <v>8.3000000000000001E-3</v>
      </c>
    </row>
    <row r="56" spans="1:11" x14ac:dyDescent="0.25">
      <c r="A56" s="3" t="s">
        <v>37</v>
      </c>
      <c r="B56" s="4">
        <v>36.26</v>
      </c>
      <c r="C56" s="4">
        <v>0.4</v>
      </c>
      <c r="D56" s="3" t="s">
        <v>898</v>
      </c>
      <c r="E56" s="4">
        <v>3.5</v>
      </c>
      <c r="F56" s="4">
        <v>1.1000000000000001</v>
      </c>
      <c r="G56" s="4">
        <v>6.1384999999999996</v>
      </c>
      <c r="H56" s="4">
        <v>22.1</v>
      </c>
      <c r="I56" s="4">
        <v>0</v>
      </c>
      <c r="J56" s="4">
        <v>0.01</v>
      </c>
      <c r="K56" s="4">
        <v>4.8800000000000003E-2</v>
      </c>
    </row>
    <row r="57" spans="1:11" x14ac:dyDescent="0.25">
      <c r="A57" s="3" t="s">
        <v>37</v>
      </c>
      <c r="B57" s="4">
        <v>149.08000000000001</v>
      </c>
      <c r="C57" s="4">
        <v>0.4</v>
      </c>
      <c r="D57" s="3" t="s">
        <v>898</v>
      </c>
      <c r="E57" s="4">
        <v>3.5</v>
      </c>
      <c r="F57" s="4">
        <v>1.1000000000000001</v>
      </c>
      <c r="G57" s="4">
        <v>1.5367999999999999</v>
      </c>
      <c r="H57" s="4">
        <v>5.53</v>
      </c>
      <c r="I57" s="4">
        <v>0</v>
      </c>
      <c r="J57" s="4">
        <v>0</v>
      </c>
      <c r="K57" s="4">
        <v>1.2200000000000001E-2</v>
      </c>
    </row>
    <row r="58" spans="1:11" x14ac:dyDescent="0.25">
      <c r="A58" s="3" t="s">
        <v>37</v>
      </c>
      <c r="B58" s="4">
        <v>34.299999999999997</v>
      </c>
      <c r="C58" s="4">
        <v>0.4</v>
      </c>
      <c r="D58" s="3" t="s">
        <v>898</v>
      </c>
      <c r="E58" s="4">
        <v>3.5</v>
      </c>
      <c r="F58" s="4">
        <v>1.1000000000000001</v>
      </c>
      <c r="G58" s="4">
        <v>4.7606000000000002</v>
      </c>
      <c r="H58" s="4">
        <v>17.14</v>
      </c>
      <c r="I58" s="4">
        <v>0</v>
      </c>
      <c r="J58" s="4">
        <v>0.01</v>
      </c>
      <c r="K58" s="4">
        <v>3.7900000000000003E-2</v>
      </c>
    </row>
    <row r="59" spans="1:11" x14ac:dyDescent="0.25">
      <c r="A59" s="3" t="s">
        <v>37</v>
      </c>
      <c r="B59" s="4">
        <v>32.58</v>
      </c>
      <c r="C59" s="4">
        <v>0.4</v>
      </c>
      <c r="D59" s="3" t="s">
        <v>898</v>
      </c>
      <c r="E59" s="4">
        <v>3.5</v>
      </c>
      <c r="F59" s="4">
        <v>1.1000000000000001</v>
      </c>
      <c r="G59" s="4">
        <v>7.7378</v>
      </c>
      <c r="H59" s="4">
        <v>27.86</v>
      </c>
      <c r="I59" s="4">
        <v>1E-3</v>
      </c>
      <c r="J59" s="4">
        <v>0.02</v>
      </c>
      <c r="K59" s="4">
        <v>6.1600000000000002E-2</v>
      </c>
    </row>
    <row r="60" spans="1:11" x14ac:dyDescent="0.25">
      <c r="A60" s="3" t="s">
        <v>37</v>
      </c>
      <c r="B60" s="4">
        <v>31.36</v>
      </c>
      <c r="C60" s="4">
        <v>0.4</v>
      </c>
      <c r="D60" s="3" t="s">
        <v>898</v>
      </c>
      <c r="E60" s="4">
        <v>3.5</v>
      </c>
      <c r="F60" s="4">
        <v>1.1000000000000001</v>
      </c>
      <c r="G60" s="4">
        <v>44.454500000000003</v>
      </c>
      <c r="H60" s="4">
        <v>160.04</v>
      </c>
      <c r="I60" s="4">
        <v>0.02</v>
      </c>
      <c r="J60" s="4">
        <v>0.59</v>
      </c>
      <c r="K60" s="4">
        <v>0.3538</v>
      </c>
    </row>
    <row r="61" spans="1:11" x14ac:dyDescent="0.25">
      <c r="A61" s="3" t="s">
        <v>37</v>
      </c>
      <c r="B61" s="4">
        <v>109.61</v>
      </c>
      <c r="C61" s="4">
        <v>0.3</v>
      </c>
      <c r="D61" s="3" t="s">
        <v>897</v>
      </c>
      <c r="E61" s="4">
        <v>3.5</v>
      </c>
      <c r="F61" s="4">
        <v>1.1000000000000001</v>
      </c>
      <c r="G61" s="4">
        <v>15.4237</v>
      </c>
      <c r="H61" s="4">
        <v>55.53</v>
      </c>
      <c r="I61" s="4">
        <v>0.04</v>
      </c>
      <c r="J61" s="4">
        <v>0.33</v>
      </c>
      <c r="K61" s="4">
        <v>0.21820000000000001</v>
      </c>
    </row>
    <row r="62" spans="1:11" x14ac:dyDescent="0.25">
      <c r="A62" s="3" t="s">
        <v>37</v>
      </c>
      <c r="B62" s="4">
        <v>115.17</v>
      </c>
      <c r="C62" s="4">
        <v>0.3</v>
      </c>
      <c r="D62" s="3" t="s">
        <v>897</v>
      </c>
      <c r="E62" s="4">
        <v>3.5</v>
      </c>
      <c r="F62" s="4">
        <v>1.1000000000000001</v>
      </c>
      <c r="G62" s="4">
        <v>12.816000000000001</v>
      </c>
      <c r="H62" s="4">
        <v>46.14</v>
      </c>
      <c r="I62" s="4">
        <v>2.9000000000000001E-2</v>
      </c>
      <c r="J62" s="4">
        <v>0.23</v>
      </c>
      <c r="K62" s="4">
        <v>0.18129999999999999</v>
      </c>
    </row>
    <row r="63" spans="1:11" x14ac:dyDescent="0.25">
      <c r="A63" s="3" t="s">
        <v>37</v>
      </c>
      <c r="B63" s="4">
        <v>118</v>
      </c>
      <c r="C63" s="4">
        <v>0.3</v>
      </c>
      <c r="D63" s="3" t="s">
        <v>897</v>
      </c>
      <c r="E63" s="4">
        <v>3.5</v>
      </c>
      <c r="F63" s="4">
        <v>1.1000000000000001</v>
      </c>
      <c r="G63" s="4">
        <v>17.9495</v>
      </c>
      <c r="H63" s="4">
        <v>64.62</v>
      </c>
      <c r="I63" s="4">
        <v>5.8000000000000003E-2</v>
      </c>
      <c r="J63" s="4">
        <v>0.45</v>
      </c>
      <c r="K63" s="4">
        <v>0.25390000000000001</v>
      </c>
    </row>
    <row r="64" spans="1:11" x14ac:dyDescent="0.25">
      <c r="A64" s="3" t="s">
        <v>37</v>
      </c>
      <c r="B64" s="4">
        <v>122.41</v>
      </c>
      <c r="C64" s="4">
        <v>0.3</v>
      </c>
      <c r="D64" s="3" t="s">
        <v>897</v>
      </c>
      <c r="E64" s="4">
        <v>3.5</v>
      </c>
      <c r="F64" s="4">
        <v>1.1000000000000001</v>
      </c>
      <c r="G64" s="4">
        <v>5.6063000000000001</v>
      </c>
      <c r="H64" s="4">
        <v>20.18</v>
      </c>
      <c r="I64" s="4">
        <v>6.0000000000000001E-3</v>
      </c>
      <c r="J64" s="4">
        <v>0.05</v>
      </c>
      <c r="K64" s="4">
        <v>7.9299999999999995E-2</v>
      </c>
    </row>
    <row r="65" spans="1:11" x14ac:dyDescent="0.25">
      <c r="A65" s="3" t="s">
        <v>37</v>
      </c>
      <c r="B65" s="4">
        <v>33.01</v>
      </c>
      <c r="C65" s="4">
        <v>0.3</v>
      </c>
      <c r="D65" s="3" t="s">
        <v>897</v>
      </c>
      <c r="E65" s="4">
        <v>3.5</v>
      </c>
      <c r="F65" s="4">
        <v>1.1000000000000001</v>
      </c>
      <c r="G65" s="4">
        <v>11.157500000000001</v>
      </c>
      <c r="H65" s="4">
        <v>40.17</v>
      </c>
      <c r="I65" s="4">
        <v>6.0000000000000001E-3</v>
      </c>
      <c r="J65" s="4">
        <v>0.18</v>
      </c>
      <c r="K65" s="4">
        <v>0.1578</v>
      </c>
    </row>
    <row r="66" spans="1:11" x14ac:dyDescent="0.25">
      <c r="A66" s="3" t="s">
        <v>37</v>
      </c>
      <c r="B66" s="4">
        <v>151.34</v>
      </c>
      <c r="C66" s="4">
        <v>0.3</v>
      </c>
      <c r="D66" s="3" t="s">
        <v>897</v>
      </c>
      <c r="E66" s="4">
        <v>3.5</v>
      </c>
      <c r="F66" s="4">
        <v>1.1000000000000001</v>
      </c>
      <c r="G66" s="4">
        <v>1.9159999999999999</v>
      </c>
      <c r="H66" s="4">
        <v>6.9</v>
      </c>
      <c r="I66" s="4">
        <v>1E-3</v>
      </c>
      <c r="J66" s="4">
        <v>0.01</v>
      </c>
      <c r="K66" s="4">
        <v>2.7099999999999999E-2</v>
      </c>
    </row>
    <row r="67" spans="1:11" x14ac:dyDescent="0.25">
      <c r="A67" s="3" t="s">
        <v>37</v>
      </c>
      <c r="B67" s="4">
        <v>32.51</v>
      </c>
      <c r="C67" s="4">
        <v>0.3</v>
      </c>
      <c r="D67" s="3" t="s">
        <v>897</v>
      </c>
      <c r="E67" s="4">
        <v>3.5</v>
      </c>
      <c r="F67" s="4">
        <v>1.1000000000000001</v>
      </c>
      <c r="G67" s="4">
        <v>17.693200000000001</v>
      </c>
      <c r="H67" s="4">
        <v>63.7</v>
      </c>
      <c r="I67" s="4">
        <v>1.6E-2</v>
      </c>
      <c r="J67" s="4">
        <v>0.44</v>
      </c>
      <c r="K67" s="4">
        <v>0.25030000000000002</v>
      </c>
    </row>
    <row r="68" spans="1:11" x14ac:dyDescent="0.25">
      <c r="A68" s="3" t="s">
        <v>37</v>
      </c>
      <c r="B68" s="4">
        <v>170.34</v>
      </c>
      <c r="C68" s="4">
        <v>0.3</v>
      </c>
      <c r="D68" s="3" t="s">
        <v>897</v>
      </c>
      <c r="E68" s="4">
        <v>3.5</v>
      </c>
      <c r="F68" s="4">
        <v>1.1000000000000001</v>
      </c>
      <c r="G68" s="4">
        <v>0.52080000000000004</v>
      </c>
      <c r="H68" s="4">
        <v>1.87</v>
      </c>
      <c r="I68" s="4">
        <v>0</v>
      </c>
      <c r="J68" s="4">
        <v>0</v>
      </c>
      <c r="K68" s="4">
        <v>7.4000000000000003E-3</v>
      </c>
    </row>
    <row r="69" spans="1:11" x14ac:dyDescent="0.25">
      <c r="A69" s="3" t="s">
        <v>37</v>
      </c>
      <c r="B69" s="4">
        <v>170.83</v>
      </c>
      <c r="C69" s="4">
        <v>0.3</v>
      </c>
      <c r="D69" s="3" t="s">
        <v>897</v>
      </c>
      <c r="E69" s="4">
        <v>3.5</v>
      </c>
      <c r="F69" s="4">
        <v>1.1000000000000001</v>
      </c>
      <c r="G69" s="4">
        <v>17.4086</v>
      </c>
      <c r="H69" s="4">
        <v>62.67</v>
      </c>
      <c r="I69" s="4">
        <v>0.08</v>
      </c>
      <c r="J69" s="4">
        <v>0.42</v>
      </c>
      <c r="K69" s="4">
        <v>0.24629999999999999</v>
      </c>
    </row>
    <row r="70" spans="1:11" x14ac:dyDescent="0.25">
      <c r="A70" s="3" t="s">
        <v>37</v>
      </c>
      <c r="B70" s="4">
        <v>27.84</v>
      </c>
      <c r="C70" s="4">
        <v>0.3</v>
      </c>
      <c r="D70" s="3" t="s">
        <v>897</v>
      </c>
      <c r="E70" s="4">
        <v>3.5</v>
      </c>
      <c r="F70" s="4">
        <v>1.1000000000000001</v>
      </c>
      <c r="G70" s="4">
        <v>1.0406</v>
      </c>
      <c r="H70" s="4">
        <v>3.75</v>
      </c>
      <c r="I70" s="4">
        <v>0</v>
      </c>
      <c r="J70" s="4">
        <v>0</v>
      </c>
      <c r="K70" s="4">
        <v>1.47E-2</v>
      </c>
    </row>
    <row r="71" spans="1:11" x14ac:dyDescent="0.25">
      <c r="A71" s="3" t="s">
        <v>37</v>
      </c>
      <c r="B71" s="4">
        <v>240</v>
      </c>
      <c r="C71" s="4">
        <v>0.3</v>
      </c>
      <c r="D71" s="3" t="s">
        <v>897</v>
      </c>
      <c r="E71" s="4">
        <v>3.5</v>
      </c>
      <c r="F71" s="4">
        <v>1.1000000000000001</v>
      </c>
      <c r="G71" s="4">
        <v>17.9495</v>
      </c>
      <c r="H71" s="4">
        <v>64.62</v>
      </c>
      <c r="I71" s="4">
        <v>0.11899999999999999</v>
      </c>
      <c r="J71" s="4">
        <v>0.45</v>
      </c>
      <c r="K71" s="4">
        <v>0.25390000000000001</v>
      </c>
    </row>
    <row r="72" spans="1:11" x14ac:dyDescent="0.25">
      <c r="A72" s="3" t="s">
        <v>37</v>
      </c>
      <c r="B72" s="4">
        <v>303</v>
      </c>
      <c r="C72" s="4">
        <v>0.3</v>
      </c>
      <c r="D72" s="3" t="s">
        <v>897</v>
      </c>
      <c r="E72" s="4">
        <v>3.5</v>
      </c>
      <c r="F72" s="4">
        <v>1.1000000000000001</v>
      </c>
      <c r="G72" s="4">
        <v>17.9495</v>
      </c>
      <c r="H72" s="4">
        <v>64.62</v>
      </c>
      <c r="I72" s="4">
        <v>0.15</v>
      </c>
      <c r="J72" s="4">
        <v>0.45</v>
      </c>
      <c r="K72" s="4">
        <v>0.25390000000000001</v>
      </c>
    </row>
    <row r="73" spans="1:11" x14ac:dyDescent="0.25">
      <c r="A73" s="3" t="s">
        <v>37</v>
      </c>
      <c r="B73" s="4">
        <v>24.17</v>
      </c>
      <c r="C73" s="4">
        <v>0.3</v>
      </c>
      <c r="D73" s="3" t="s">
        <v>897</v>
      </c>
      <c r="E73" s="4">
        <v>3.5</v>
      </c>
      <c r="F73" s="4">
        <v>1.1000000000000001</v>
      </c>
      <c r="G73" s="4">
        <v>5.6063000000000001</v>
      </c>
      <c r="H73" s="4">
        <v>20.18</v>
      </c>
      <c r="I73" s="4">
        <v>1E-3</v>
      </c>
      <c r="J73" s="4">
        <v>0.05</v>
      </c>
      <c r="K73" s="4">
        <v>7.9299999999999995E-2</v>
      </c>
    </row>
    <row r="74" spans="1:11" x14ac:dyDescent="0.25">
      <c r="A74" s="3" t="s">
        <v>37</v>
      </c>
      <c r="B74" s="4">
        <v>349.67</v>
      </c>
      <c r="C74" s="4">
        <v>0.3</v>
      </c>
      <c r="D74" s="3" t="s">
        <v>897</v>
      </c>
      <c r="E74" s="4">
        <v>3.5</v>
      </c>
      <c r="F74" s="4">
        <v>1.1000000000000001</v>
      </c>
      <c r="G74" s="4">
        <v>6.5513000000000003</v>
      </c>
      <c r="H74" s="4">
        <v>23.58</v>
      </c>
      <c r="I74" s="4">
        <v>2.4E-2</v>
      </c>
      <c r="J74" s="4">
        <v>0.06</v>
      </c>
      <c r="K74" s="4">
        <v>9.2700000000000005E-2</v>
      </c>
    </row>
    <row r="75" spans="1:11" x14ac:dyDescent="0.25">
      <c r="A75" s="3" t="s">
        <v>37</v>
      </c>
      <c r="B75" s="4">
        <v>51.94</v>
      </c>
      <c r="C75" s="4">
        <v>0.3</v>
      </c>
      <c r="D75" s="3" t="s">
        <v>897</v>
      </c>
      <c r="E75" s="4">
        <v>3.5</v>
      </c>
      <c r="F75" s="4">
        <v>1.1000000000000001</v>
      </c>
      <c r="G75" s="4">
        <v>1.9159999999999999</v>
      </c>
      <c r="H75" s="4">
        <v>6.9</v>
      </c>
      <c r="I75" s="4">
        <v>0</v>
      </c>
      <c r="J75" s="4">
        <v>0.01</v>
      </c>
      <c r="K75" s="4">
        <v>2.7099999999999999E-2</v>
      </c>
    </row>
    <row r="76" spans="1:11" x14ac:dyDescent="0.25">
      <c r="A76" s="3" t="s">
        <v>37</v>
      </c>
      <c r="B76" s="4">
        <v>12.53</v>
      </c>
      <c r="C76" s="4">
        <v>0.3</v>
      </c>
      <c r="D76" s="3" t="s">
        <v>897</v>
      </c>
      <c r="E76" s="4">
        <v>3.5</v>
      </c>
      <c r="F76" s="4">
        <v>1.1000000000000001</v>
      </c>
      <c r="G76" s="4">
        <v>3.6903000000000001</v>
      </c>
      <c r="H76" s="4">
        <v>13.29</v>
      </c>
      <c r="I76" s="4">
        <v>0</v>
      </c>
      <c r="J76" s="4">
        <v>0.02</v>
      </c>
      <c r="K76" s="4">
        <v>5.2200000000000003E-2</v>
      </c>
    </row>
    <row r="77" spans="1:11" x14ac:dyDescent="0.25">
      <c r="A77" s="3" t="s">
        <v>37</v>
      </c>
      <c r="B77" s="4">
        <v>13.36</v>
      </c>
      <c r="C77" s="4">
        <v>0.3</v>
      </c>
      <c r="D77" s="3" t="s">
        <v>897</v>
      </c>
      <c r="E77" s="4">
        <v>3.5</v>
      </c>
      <c r="F77" s="4">
        <v>1.1000000000000001</v>
      </c>
      <c r="G77" s="4">
        <v>12.818099999999999</v>
      </c>
      <c r="H77" s="4">
        <v>46.15</v>
      </c>
      <c r="I77" s="4">
        <v>3.0000000000000001E-3</v>
      </c>
      <c r="J77" s="4">
        <v>0.23</v>
      </c>
      <c r="K77" s="4">
        <v>0.18129999999999999</v>
      </c>
    </row>
    <row r="78" spans="1:11" x14ac:dyDescent="0.25">
      <c r="A78" s="3" t="s">
        <v>37</v>
      </c>
      <c r="B78" s="4">
        <v>105.26</v>
      </c>
      <c r="C78" s="4">
        <v>0.3</v>
      </c>
      <c r="D78" s="3" t="s">
        <v>897</v>
      </c>
      <c r="E78" s="4">
        <v>3.5</v>
      </c>
      <c r="F78" s="4">
        <v>1.1000000000000001</v>
      </c>
      <c r="G78" s="4">
        <v>0.52080000000000004</v>
      </c>
      <c r="H78" s="4">
        <v>1.87</v>
      </c>
      <c r="I78" s="4">
        <v>0</v>
      </c>
      <c r="J78" s="4">
        <v>0</v>
      </c>
      <c r="K78" s="4">
        <v>7.4000000000000003E-3</v>
      </c>
    </row>
    <row r="79" spans="1:11" x14ac:dyDescent="0.25">
      <c r="A79" s="3" t="s">
        <v>37</v>
      </c>
      <c r="B79" s="4">
        <v>65.8</v>
      </c>
      <c r="C79" s="4">
        <v>0.3</v>
      </c>
      <c r="D79" s="3" t="s">
        <v>897</v>
      </c>
      <c r="E79" s="4">
        <v>3.5</v>
      </c>
      <c r="F79" s="4">
        <v>1.1000000000000001</v>
      </c>
      <c r="G79" s="4">
        <v>17.9495</v>
      </c>
      <c r="H79" s="4">
        <v>64.62</v>
      </c>
      <c r="I79" s="4">
        <v>3.3000000000000002E-2</v>
      </c>
      <c r="J79" s="4">
        <v>0.45</v>
      </c>
      <c r="K79" s="4">
        <v>0.25390000000000001</v>
      </c>
    </row>
    <row r="80" spans="1:11" x14ac:dyDescent="0.25">
      <c r="A80" s="3" t="s">
        <v>37</v>
      </c>
      <c r="B80" s="4">
        <v>101.8</v>
      </c>
      <c r="C80" s="4">
        <v>0.3</v>
      </c>
      <c r="D80" s="3" t="s">
        <v>897</v>
      </c>
      <c r="E80" s="4">
        <v>3.5</v>
      </c>
      <c r="F80" s="4">
        <v>1.1000000000000001</v>
      </c>
      <c r="G80" s="4">
        <v>12.8344</v>
      </c>
      <c r="H80" s="4">
        <v>46.2</v>
      </c>
      <c r="I80" s="4">
        <v>2.5999999999999999E-2</v>
      </c>
      <c r="J80" s="4">
        <v>0.23</v>
      </c>
      <c r="K80" s="4">
        <v>0.18160000000000001</v>
      </c>
    </row>
    <row r="81" spans="1:11" x14ac:dyDescent="0.25">
      <c r="A81" s="3" t="s">
        <v>37</v>
      </c>
      <c r="B81" s="4">
        <v>71.08</v>
      </c>
      <c r="C81" s="4">
        <v>0.3</v>
      </c>
      <c r="D81" s="3" t="s">
        <v>897</v>
      </c>
      <c r="E81" s="4">
        <v>3.5</v>
      </c>
      <c r="F81" s="4">
        <v>1.1000000000000001</v>
      </c>
      <c r="G81" s="4">
        <v>11.297700000000001</v>
      </c>
      <c r="H81" s="4">
        <v>40.67</v>
      </c>
      <c r="I81" s="4">
        <v>1.4E-2</v>
      </c>
      <c r="J81" s="4">
        <v>0.18</v>
      </c>
      <c r="K81" s="4">
        <v>0.1598</v>
      </c>
    </row>
    <row r="82" spans="1:11" x14ac:dyDescent="0.25">
      <c r="A82" s="3" t="s">
        <v>37</v>
      </c>
      <c r="B82" s="4">
        <v>72.09</v>
      </c>
      <c r="C82" s="4">
        <v>0.3</v>
      </c>
      <c r="D82" s="3" t="s">
        <v>897</v>
      </c>
      <c r="E82" s="4">
        <v>3.5</v>
      </c>
      <c r="F82" s="4">
        <v>1.1000000000000001</v>
      </c>
      <c r="G82" s="4">
        <v>6.5513000000000003</v>
      </c>
      <c r="H82" s="4">
        <v>23.58</v>
      </c>
      <c r="I82" s="4">
        <v>5.0000000000000001E-3</v>
      </c>
      <c r="J82" s="4">
        <v>0.06</v>
      </c>
      <c r="K82" s="4">
        <v>9.2700000000000005E-2</v>
      </c>
    </row>
    <row r="83" spans="1:11" x14ac:dyDescent="0.25">
      <c r="A83" s="3" t="s">
        <v>37</v>
      </c>
      <c r="B83" s="4">
        <v>75.599999999999994</v>
      </c>
      <c r="C83" s="4">
        <v>0.3</v>
      </c>
      <c r="D83" s="3" t="s">
        <v>897</v>
      </c>
      <c r="E83" s="4">
        <v>3.5</v>
      </c>
      <c r="F83" s="4">
        <v>1.1000000000000001</v>
      </c>
      <c r="G83" s="4">
        <v>11.2966</v>
      </c>
      <c r="H83" s="4">
        <v>40.67</v>
      </c>
      <c r="I83" s="4">
        <v>1.4999999999999999E-2</v>
      </c>
      <c r="J83" s="4">
        <v>0.18</v>
      </c>
      <c r="K83" s="4">
        <v>0.1598</v>
      </c>
    </row>
    <row r="84" spans="1:11" x14ac:dyDescent="0.25">
      <c r="A84" s="3" t="s">
        <v>37</v>
      </c>
      <c r="B84" s="4">
        <v>76.05</v>
      </c>
      <c r="C84" s="4">
        <v>0.3</v>
      </c>
      <c r="D84" s="3" t="s">
        <v>897</v>
      </c>
      <c r="E84" s="4">
        <v>3.5</v>
      </c>
      <c r="F84" s="4">
        <v>1.1000000000000001</v>
      </c>
      <c r="G84" s="4">
        <v>17.777799999999999</v>
      </c>
      <c r="H84" s="4">
        <v>64</v>
      </c>
      <c r="I84" s="4">
        <v>3.6999999999999998E-2</v>
      </c>
      <c r="J84" s="4">
        <v>0.44</v>
      </c>
      <c r="K84" s="4">
        <v>0.2515</v>
      </c>
    </row>
    <row r="85" spans="1:11" x14ac:dyDescent="0.25">
      <c r="A85" s="3" t="s">
        <v>37</v>
      </c>
      <c r="B85" s="4">
        <v>96.18</v>
      </c>
      <c r="C85" s="4">
        <v>0.3</v>
      </c>
      <c r="D85" s="3" t="s">
        <v>897</v>
      </c>
      <c r="E85" s="4">
        <v>3.5</v>
      </c>
      <c r="F85" s="4">
        <v>1.1000000000000001</v>
      </c>
      <c r="G85" s="4">
        <v>18.5581</v>
      </c>
      <c r="H85" s="4">
        <v>66.81</v>
      </c>
      <c r="I85" s="4">
        <v>5.0999999999999997E-2</v>
      </c>
      <c r="J85" s="4">
        <v>0.48</v>
      </c>
      <c r="K85" s="4">
        <v>0.26250000000000001</v>
      </c>
    </row>
    <row r="86" spans="1:11" x14ac:dyDescent="0.25">
      <c r="A86" s="3" t="s">
        <v>37</v>
      </c>
      <c r="B86" s="4">
        <v>85.6</v>
      </c>
      <c r="C86" s="4">
        <v>0.3</v>
      </c>
      <c r="D86" s="3" t="s">
        <v>897</v>
      </c>
      <c r="E86" s="4">
        <v>3.5</v>
      </c>
      <c r="F86" s="4">
        <v>1.1000000000000001</v>
      </c>
      <c r="G86" s="4">
        <v>12.964399999999999</v>
      </c>
      <c r="H86" s="4">
        <v>46.67</v>
      </c>
      <c r="I86" s="4">
        <v>2.1999999999999999E-2</v>
      </c>
      <c r="J86" s="4">
        <v>0.24</v>
      </c>
      <c r="K86" s="4">
        <v>0.18340000000000001</v>
      </c>
    </row>
    <row r="87" spans="1:11" x14ac:dyDescent="0.25">
      <c r="A87" s="3" t="s">
        <v>37</v>
      </c>
      <c r="B87" s="4">
        <v>88.03</v>
      </c>
      <c r="C87" s="4">
        <v>0.3</v>
      </c>
      <c r="D87" s="3" t="s">
        <v>897</v>
      </c>
      <c r="E87" s="4">
        <v>3.5</v>
      </c>
      <c r="F87" s="4">
        <v>1.1000000000000001</v>
      </c>
      <c r="G87" s="4">
        <v>15.591799999999999</v>
      </c>
      <c r="H87" s="4">
        <v>56.13</v>
      </c>
      <c r="I87" s="4">
        <v>3.3000000000000002E-2</v>
      </c>
      <c r="J87" s="4">
        <v>0.34</v>
      </c>
      <c r="K87" s="4">
        <v>0.22059999999999999</v>
      </c>
    </row>
    <row r="88" spans="1:11" x14ac:dyDescent="0.25">
      <c r="A88" s="3" t="s">
        <v>37</v>
      </c>
      <c r="B88" s="4">
        <v>90.86</v>
      </c>
      <c r="C88" s="4">
        <v>0.3</v>
      </c>
      <c r="D88" s="3" t="s">
        <v>897</v>
      </c>
      <c r="E88" s="4">
        <v>3.5</v>
      </c>
      <c r="F88" s="4">
        <v>1.1000000000000001</v>
      </c>
      <c r="G88" s="4">
        <v>12.964399999999999</v>
      </c>
      <c r="H88" s="4">
        <v>46.67</v>
      </c>
      <c r="I88" s="4">
        <v>2.4E-2</v>
      </c>
      <c r="J88" s="4">
        <v>0.24</v>
      </c>
      <c r="K88" s="4">
        <v>0.18340000000000001</v>
      </c>
    </row>
    <row r="89" spans="1:11" x14ac:dyDescent="0.25">
      <c r="A89" s="3" t="s">
        <v>37</v>
      </c>
      <c r="B89" s="4">
        <v>56</v>
      </c>
      <c r="C89" s="4">
        <v>0.2</v>
      </c>
      <c r="D89" s="3" t="s">
        <v>897</v>
      </c>
      <c r="E89" s="4">
        <v>3.5</v>
      </c>
      <c r="F89" s="4">
        <v>1.1000000000000001</v>
      </c>
      <c r="G89" s="4">
        <v>5.8757000000000001</v>
      </c>
      <c r="H89" s="4">
        <v>21.15</v>
      </c>
      <c r="I89" s="4">
        <v>2.5999999999999999E-2</v>
      </c>
      <c r="J89" s="4">
        <v>0.43</v>
      </c>
      <c r="K89" s="4">
        <v>0.187</v>
      </c>
    </row>
    <row r="90" spans="1:11" x14ac:dyDescent="0.25">
      <c r="A90" s="3" t="s">
        <v>37</v>
      </c>
      <c r="B90" s="4">
        <v>55.8</v>
      </c>
      <c r="C90" s="4">
        <v>0.2</v>
      </c>
      <c r="D90" s="3" t="s">
        <v>897</v>
      </c>
      <c r="E90" s="4">
        <v>3.5</v>
      </c>
      <c r="F90" s="4">
        <v>1.1000000000000001</v>
      </c>
      <c r="G90" s="4">
        <v>0.1542</v>
      </c>
      <c r="H90" s="4">
        <v>0.55000000000000004</v>
      </c>
      <c r="I90" s="4">
        <v>0</v>
      </c>
      <c r="J90" s="4">
        <v>0</v>
      </c>
      <c r="K90" s="4">
        <v>4.8999999999999998E-3</v>
      </c>
    </row>
    <row r="91" spans="1:11" x14ac:dyDescent="0.25">
      <c r="A91" s="3" t="s">
        <v>37</v>
      </c>
      <c r="B91" s="4">
        <v>55.56</v>
      </c>
      <c r="C91" s="4">
        <v>0.2</v>
      </c>
      <c r="D91" s="3" t="s">
        <v>897</v>
      </c>
      <c r="E91" s="4">
        <v>3.5</v>
      </c>
      <c r="F91" s="4">
        <v>1.1000000000000001</v>
      </c>
      <c r="G91" s="4">
        <v>4.0247999999999999</v>
      </c>
      <c r="H91" s="4">
        <v>14.49</v>
      </c>
      <c r="I91" s="4">
        <v>1.2E-2</v>
      </c>
      <c r="J91" s="4">
        <v>0.2</v>
      </c>
      <c r="K91" s="4">
        <v>0.12809999999999999</v>
      </c>
    </row>
    <row r="92" spans="1:11" x14ac:dyDescent="0.25">
      <c r="A92" s="3" t="s">
        <v>37</v>
      </c>
      <c r="B92" s="4">
        <v>55.36</v>
      </c>
      <c r="C92" s="4">
        <v>0.2</v>
      </c>
      <c r="D92" s="3" t="s">
        <v>898</v>
      </c>
      <c r="E92" s="4">
        <v>3.5</v>
      </c>
      <c r="F92" s="4">
        <v>1.1000000000000001</v>
      </c>
      <c r="G92" s="4">
        <v>2.0992999999999999</v>
      </c>
      <c r="H92" s="4">
        <v>7.56</v>
      </c>
      <c r="I92" s="4">
        <v>4.0000000000000001E-3</v>
      </c>
      <c r="J92" s="4">
        <v>0.06</v>
      </c>
      <c r="K92" s="4">
        <v>6.6799999999999998E-2</v>
      </c>
    </row>
    <row r="93" spans="1:11" x14ac:dyDescent="0.25">
      <c r="A93" s="3" t="s">
        <v>37</v>
      </c>
      <c r="B93" s="4">
        <v>54.78</v>
      </c>
      <c r="C93" s="4">
        <v>0.2</v>
      </c>
      <c r="D93" s="3" t="s">
        <v>897</v>
      </c>
      <c r="E93" s="4">
        <v>3.5</v>
      </c>
      <c r="F93" s="4">
        <v>1.1000000000000001</v>
      </c>
      <c r="G93" s="4">
        <v>5.4073000000000002</v>
      </c>
      <c r="H93" s="4">
        <v>19.47</v>
      </c>
      <c r="I93" s="4">
        <v>2.1999999999999999E-2</v>
      </c>
      <c r="J93" s="4">
        <v>0.36</v>
      </c>
      <c r="K93" s="4">
        <v>0.1721</v>
      </c>
    </row>
    <row r="94" spans="1:11" x14ac:dyDescent="0.25">
      <c r="A94" s="3" t="s">
        <v>37</v>
      </c>
      <c r="B94" s="4">
        <v>54</v>
      </c>
      <c r="C94" s="4">
        <v>0.2</v>
      </c>
      <c r="D94" s="3" t="s">
        <v>897</v>
      </c>
      <c r="E94" s="4">
        <v>3.5</v>
      </c>
      <c r="F94" s="4">
        <v>1.1000000000000001</v>
      </c>
      <c r="G94" s="4">
        <v>0.43359999999999999</v>
      </c>
      <c r="H94" s="4">
        <v>1.56</v>
      </c>
      <c r="I94" s="4">
        <v>0</v>
      </c>
      <c r="J94" s="4">
        <v>0</v>
      </c>
      <c r="K94" s="4">
        <v>1.38E-2</v>
      </c>
    </row>
    <row r="95" spans="1:11" x14ac:dyDescent="0.25">
      <c r="A95" s="3" t="s">
        <v>37</v>
      </c>
      <c r="B95" s="4">
        <v>53.8</v>
      </c>
      <c r="C95" s="4">
        <v>0.2</v>
      </c>
      <c r="D95" s="3" t="s">
        <v>897</v>
      </c>
      <c r="E95" s="4">
        <v>3.5</v>
      </c>
      <c r="F95" s="4">
        <v>1.1000000000000001</v>
      </c>
      <c r="G95" s="4">
        <v>2.0764999999999998</v>
      </c>
      <c r="H95" s="4">
        <v>7.48</v>
      </c>
      <c r="I95" s="4">
        <v>3.0000000000000001E-3</v>
      </c>
      <c r="J95" s="4">
        <v>0.06</v>
      </c>
      <c r="K95" s="4">
        <v>6.6100000000000006E-2</v>
      </c>
    </row>
    <row r="96" spans="1:11" x14ac:dyDescent="0.25">
      <c r="A96" s="3" t="s">
        <v>37</v>
      </c>
      <c r="B96" s="4">
        <v>53.4</v>
      </c>
      <c r="C96" s="4">
        <v>0.2</v>
      </c>
      <c r="D96" s="3" t="s">
        <v>897</v>
      </c>
      <c r="E96" s="4">
        <v>3.5</v>
      </c>
      <c r="F96" s="4">
        <v>1.1000000000000001</v>
      </c>
      <c r="G96" s="4">
        <v>2.9714999999999998</v>
      </c>
      <c r="H96" s="4">
        <v>10.7</v>
      </c>
      <c r="I96" s="4">
        <v>7.0000000000000001E-3</v>
      </c>
      <c r="J96" s="4">
        <v>0.11</v>
      </c>
      <c r="K96" s="4">
        <v>9.4600000000000004E-2</v>
      </c>
    </row>
    <row r="97" spans="1:11" x14ac:dyDescent="0.25">
      <c r="A97" s="3" t="s">
        <v>37</v>
      </c>
      <c r="B97" s="4">
        <v>52.74</v>
      </c>
      <c r="C97" s="4">
        <v>0.2</v>
      </c>
      <c r="D97" s="3" t="s">
        <v>897</v>
      </c>
      <c r="E97" s="4">
        <v>3.5</v>
      </c>
      <c r="F97" s="4">
        <v>1.1000000000000001</v>
      </c>
      <c r="G97" s="4">
        <v>3.7193999999999998</v>
      </c>
      <c r="H97" s="4">
        <v>13.39</v>
      </c>
      <c r="I97" s="4">
        <v>0.01</v>
      </c>
      <c r="J97" s="4">
        <v>0.17</v>
      </c>
      <c r="K97" s="4">
        <v>0.11840000000000001</v>
      </c>
    </row>
    <row r="98" spans="1:11" x14ac:dyDescent="0.25">
      <c r="A98" s="3" t="s">
        <v>37</v>
      </c>
      <c r="B98" s="4">
        <v>52.7</v>
      </c>
      <c r="C98" s="4">
        <v>0.2</v>
      </c>
      <c r="D98" s="3" t="s">
        <v>898</v>
      </c>
      <c r="E98" s="4">
        <v>3.5</v>
      </c>
      <c r="F98" s="4">
        <v>1.1000000000000001</v>
      </c>
      <c r="G98" s="4">
        <v>0.65380000000000005</v>
      </c>
      <c r="H98" s="4">
        <v>2.35</v>
      </c>
      <c r="I98" s="4">
        <v>0</v>
      </c>
      <c r="J98" s="4">
        <v>0</v>
      </c>
      <c r="K98" s="4">
        <v>2.0799999999999999E-2</v>
      </c>
    </row>
    <row r="99" spans="1:11" x14ac:dyDescent="0.25">
      <c r="A99" s="3" t="s">
        <v>37</v>
      </c>
      <c r="B99" s="4">
        <v>52.22</v>
      </c>
      <c r="C99" s="4">
        <v>0.2</v>
      </c>
      <c r="D99" s="3" t="s">
        <v>897</v>
      </c>
      <c r="E99" s="4">
        <v>3.5</v>
      </c>
      <c r="F99" s="4">
        <v>1.1000000000000001</v>
      </c>
      <c r="G99" s="4">
        <v>15.1835</v>
      </c>
      <c r="H99" s="4">
        <v>54.66</v>
      </c>
      <c r="I99" s="4">
        <v>0.161</v>
      </c>
      <c r="J99" s="4">
        <v>2.79</v>
      </c>
      <c r="K99" s="4">
        <v>0.48330000000000001</v>
      </c>
    </row>
    <row r="100" spans="1:11" x14ac:dyDescent="0.25">
      <c r="A100" s="3" t="s">
        <v>37</v>
      </c>
      <c r="B100" s="4">
        <v>52.11</v>
      </c>
      <c r="C100" s="4">
        <v>0.2</v>
      </c>
      <c r="D100" s="3" t="s">
        <v>897</v>
      </c>
      <c r="E100" s="4">
        <v>3.5</v>
      </c>
      <c r="F100" s="4">
        <v>1.1000000000000001</v>
      </c>
      <c r="G100" s="4">
        <v>15.3035</v>
      </c>
      <c r="H100" s="4">
        <v>55.09</v>
      </c>
      <c r="I100" s="4">
        <v>0.16300000000000001</v>
      </c>
      <c r="J100" s="4">
        <v>2.84</v>
      </c>
      <c r="K100" s="4">
        <v>0.48709999999999998</v>
      </c>
    </row>
    <row r="101" spans="1:11" x14ac:dyDescent="0.25">
      <c r="A101" s="3" t="s">
        <v>37</v>
      </c>
      <c r="B101" s="4">
        <v>9.81</v>
      </c>
      <c r="C101" s="4">
        <v>0.2</v>
      </c>
      <c r="D101" s="3" t="s">
        <v>897</v>
      </c>
      <c r="E101" s="4">
        <v>3.5</v>
      </c>
      <c r="F101" s="4">
        <v>1.1000000000000001</v>
      </c>
      <c r="G101" s="4">
        <v>0.93520000000000003</v>
      </c>
      <c r="H101" s="4">
        <v>3.37</v>
      </c>
      <c r="I101" s="4">
        <v>0</v>
      </c>
      <c r="J101" s="4">
        <v>0.01</v>
      </c>
      <c r="K101" s="4">
        <v>2.98E-2</v>
      </c>
    </row>
    <row r="102" spans="1:11" x14ac:dyDescent="0.25">
      <c r="A102" s="3" t="s">
        <v>37</v>
      </c>
      <c r="B102" s="4">
        <v>51</v>
      </c>
      <c r="C102" s="4">
        <v>0.2</v>
      </c>
      <c r="D102" s="3" t="s">
        <v>897</v>
      </c>
      <c r="E102" s="4">
        <v>3.5</v>
      </c>
      <c r="F102" s="4">
        <v>1.1000000000000001</v>
      </c>
      <c r="G102" s="4">
        <v>6.5815999999999999</v>
      </c>
      <c r="H102" s="4">
        <v>23.69</v>
      </c>
      <c r="I102" s="4">
        <v>0.03</v>
      </c>
      <c r="J102" s="4">
        <v>0.53</v>
      </c>
      <c r="K102" s="4">
        <v>0.20949999999999999</v>
      </c>
    </row>
    <row r="103" spans="1:11" x14ac:dyDescent="0.25">
      <c r="A103" s="3" t="s">
        <v>37</v>
      </c>
      <c r="B103" s="4">
        <v>50.89</v>
      </c>
      <c r="C103" s="4">
        <v>0.2</v>
      </c>
      <c r="D103" s="3" t="s">
        <v>897</v>
      </c>
      <c r="E103" s="4">
        <v>3.5</v>
      </c>
      <c r="F103" s="4">
        <v>1.1000000000000001</v>
      </c>
      <c r="G103" s="4">
        <v>3.5455999999999999</v>
      </c>
      <c r="H103" s="4">
        <v>12.76</v>
      </c>
      <c r="I103" s="4">
        <v>8.9999999999999993E-3</v>
      </c>
      <c r="J103" s="4">
        <v>0.16</v>
      </c>
      <c r="K103" s="4">
        <v>0.1129</v>
      </c>
    </row>
    <row r="104" spans="1:11" x14ac:dyDescent="0.25">
      <c r="A104" s="3" t="s">
        <v>37</v>
      </c>
      <c r="B104" s="4">
        <v>49.88</v>
      </c>
      <c r="C104" s="4">
        <v>0.2</v>
      </c>
      <c r="D104" s="3" t="s">
        <v>898</v>
      </c>
      <c r="E104" s="4">
        <v>3.5</v>
      </c>
      <c r="F104" s="4">
        <v>1.1000000000000001</v>
      </c>
      <c r="G104" s="4">
        <v>2.9161000000000001</v>
      </c>
      <c r="H104" s="4">
        <v>10.5</v>
      </c>
      <c r="I104" s="4">
        <v>6.0000000000000001E-3</v>
      </c>
      <c r="J104" s="4">
        <v>0.11</v>
      </c>
      <c r="K104" s="4">
        <v>9.2799999999999994E-2</v>
      </c>
    </row>
    <row r="105" spans="1:11" x14ac:dyDescent="0.25">
      <c r="A105" s="3" t="s">
        <v>37</v>
      </c>
      <c r="B105" s="4">
        <v>49.72</v>
      </c>
      <c r="C105" s="4">
        <v>0.2</v>
      </c>
      <c r="D105" s="3" t="s">
        <v>897</v>
      </c>
      <c r="E105" s="4">
        <v>3.5</v>
      </c>
      <c r="F105" s="4">
        <v>1.1000000000000001</v>
      </c>
      <c r="G105" s="4">
        <v>5.0061</v>
      </c>
      <c r="H105" s="4">
        <v>18.02</v>
      </c>
      <c r="I105" s="4">
        <v>1.7000000000000001E-2</v>
      </c>
      <c r="J105" s="4">
        <v>0.31</v>
      </c>
      <c r="K105" s="4">
        <v>0.15939999999999999</v>
      </c>
    </row>
    <row r="106" spans="1:11" x14ac:dyDescent="0.25">
      <c r="A106" s="3" t="s">
        <v>37</v>
      </c>
      <c r="B106" s="4">
        <v>49.13</v>
      </c>
      <c r="C106" s="4">
        <v>0.2</v>
      </c>
      <c r="D106" s="3" t="s">
        <v>897</v>
      </c>
      <c r="E106" s="4">
        <v>3.5</v>
      </c>
      <c r="F106" s="4">
        <v>1.1000000000000001</v>
      </c>
      <c r="G106" s="4">
        <v>6.1422999999999996</v>
      </c>
      <c r="H106" s="4">
        <v>22.11</v>
      </c>
      <c r="I106" s="4">
        <v>2.5000000000000001E-2</v>
      </c>
      <c r="J106" s="4">
        <v>0.47</v>
      </c>
      <c r="K106" s="4">
        <v>0.19550000000000001</v>
      </c>
    </row>
    <row r="107" spans="1:11" x14ac:dyDescent="0.25">
      <c r="A107" s="3" t="s">
        <v>37</v>
      </c>
      <c r="B107" s="4">
        <v>48.74</v>
      </c>
      <c r="C107" s="4">
        <v>0.2</v>
      </c>
      <c r="D107" s="3" t="s">
        <v>897</v>
      </c>
      <c r="E107" s="4">
        <v>3.5</v>
      </c>
      <c r="F107" s="4">
        <v>1.1000000000000001</v>
      </c>
      <c r="G107" s="4">
        <v>2.4177</v>
      </c>
      <c r="H107" s="4">
        <v>8.6999999999999993</v>
      </c>
      <c r="I107" s="4">
        <v>4.0000000000000001E-3</v>
      </c>
      <c r="J107" s="4">
        <v>0.08</v>
      </c>
      <c r="K107" s="4">
        <v>7.6999999999999999E-2</v>
      </c>
    </row>
    <row r="108" spans="1:11" x14ac:dyDescent="0.25">
      <c r="A108" s="3" t="s">
        <v>37</v>
      </c>
      <c r="B108" s="4">
        <v>48.6</v>
      </c>
      <c r="C108" s="4">
        <v>0.2</v>
      </c>
      <c r="D108" s="3" t="s">
        <v>897</v>
      </c>
      <c r="E108" s="4">
        <v>3.5</v>
      </c>
      <c r="F108" s="4">
        <v>1.1000000000000001</v>
      </c>
      <c r="G108" s="4">
        <v>10.052</v>
      </c>
      <c r="H108" s="4">
        <v>36.19</v>
      </c>
      <c r="I108" s="4">
        <v>6.6000000000000003E-2</v>
      </c>
      <c r="J108" s="4">
        <v>1.23</v>
      </c>
      <c r="K108" s="4">
        <v>0.32</v>
      </c>
    </row>
    <row r="109" spans="1:11" x14ac:dyDescent="0.25">
      <c r="A109" s="3" t="s">
        <v>37</v>
      </c>
      <c r="B109" s="4">
        <v>48.39</v>
      </c>
      <c r="C109" s="4">
        <v>0.2</v>
      </c>
      <c r="D109" s="3" t="s">
        <v>897</v>
      </c>
      <c r="E109" s="4">
        <v>3.5</v>
      </c>
      <c r="F109" s="4">
        <v>1.1000000000000001</v>
      </c>
      <c r="G109" s="4">
        <v>2.5411000000000001</v>
      </c>
      <c r="H109" s="4">
        <v>9.15</v>
      </c>
      <c r="I109" s="4">
        <v>4.0000000000000001E-3</v>
      </c>
      <c r="J109" s="4">
        <v>0.08</v>
      </c>
      <c r="K109" s="4">
        <v>8.09E-2</v>
      </c>
    </row>
    <row r="110" spans="1:11" x14ac:dyDescent="0.25">
      <c r="A110" s="3" t="s">
        <v>37</v>
      </c>
      <c r="B110" s="4">
        <v>48.16</v>
      </c>
      <c r="C110" s="4">
        <v>0.2</v>
      </c>
      <c r="D110" s="3" t="s">
        <v>897</v>
      </c>
      <c r="E110" s="4">
        <v>3.5</v>
      </c>
      <c r="F110" s="4">
        <v>1.1000000000000001</v>
      </c>
      <c r="G110" s="4">
        <v>6.4131999999999998</v>
      </c>
      <c r="H110" s="4">
        <v>23.09</v>
      </c>
      <c r="I110" s="4">
        <v>2.7E-2</v>
      </c>
      <c r="J110" s="4">
        <v>0.51</v>
      </c>
      <c r="K110" s="4">
        <v>0.2041</v>
      </c>
    </row>
    <row r="111" spans="1:11" x14ac:dyDescent="0.25">
      <c r="A111" s="3" t="s">
        <v>37</v>
      </c>
      <c r="B111" s="4">
        <v>47.53</v>
      </c>
      <c r="C111" s="4">
        <v>0.2</v>
      </c>
      <c r="D111" s="3" t="s">
        <v>897</v>
      </c>
      <c r="E111" s="4">
        <v>3.5</v>
      </c>
      <c r="F111" s="4">
        <v>1.1000000000000001</v>
      </c>
      <c r="G111" s="4">
        <v>3.7193999999999998</v>
      </c>
      <c r="H111" s="4">
        <v>13.39</v>
      </c>
      <c r="I111" s="4">
        <v>8.9999999999999993E-3</v>
      </c>
      <c r="J111" s="4">
        <v>0.17</v>
      </c>
      <c r="K111" s="4">
        <v>0.11840000000000001</v>
      </c>
    </row>
    <row r="112" spans="1:11" x14ac:dyDescent="0.25">
      <c r="A112" s="3" t="s">
        <v>37</v>
      </c>
      <c r="B112" s="4">
        <v>47.4</v>
      </c>
      <c r="C112" s="4">
        <v>0.2</v>
      </c>
      <c r="D112" s="3" t="s">
        <v>897</v>
      </c>
      <c r="E112" s="4">
        <v>3.5</v>
      </c>
      <c r="F112" s="4">
        <v>1.1000000000000001</v>
      </c>
      <c r="G112" s="4">
        <v>3.7214</v>
      </c>
      <c r="H112" s="4">
        <v>13.4</v>
      </c>
      <c r="I112" s="4">
        <v>8.9999999999999993E-3</v>
      </c>
      <c r="J112" s="4">
        <v>0.17</v>
      </c>
      <c r="K112" s="4">
        <v>0.11849999999999999</v>
      </c>
    </row>
    <row r="113" spans="1:11" x14ac:dyDescent="0.25">
      <c r="A113" s="3" t="s">
        <v>37</v>
      </c>
      <c r="B113" s="4">
        <v>47.17</v>
      </c>
      <c r="C113" s="4">
        <v>0.2</v>
      </c>
      <c r="D113" s="3" t="s">
        <v>897</v>
      </c>
      <c r="E113" s="4">
        <v>3.5</v>
      </c>
      <c r="F113" s="4">
        <v>1.1000000000000001</v>
      </c>
      <c r="G113" s="4">
        <v>7.8718000000000004</v>
      </c>
      <c r="H113" s="4">
        <v>28.34</v>
      </c>
      <c r="I113" s="4">
        <v>3.9E-2</v>
      </c>
      <c r="J113" s="4">
        <v>0.76</v>
      </c>
      <c r="K113" s="4">
        <v>0.25059999999999999</v>
      </c>
    </row>
    <row r="114" spans="1:11" x14ac:dyDescent="0.25">
      <c r="A114" s="3" t="s">
        <v>37</v>
      </c>
      <c r="B114" s="4">
        <v>47</v>
      </c>
      <c r="C114" s="4">
        <v>0.2</v>
      </c>
      <c r="D114" s="3" t="s">
        <v>897</v>
      </c>
      <c r="E114" s="4">
        <v>3.5</v>
      </c>
      <c r="F114" s="4">
        <v>1.1000000000000001</v>
      </c>
      <c r="G114" s="4">
        <v>0.81869999999999998</v>
      </c>
      <c r="H114" s="4">
        <v>2.95</v>
      </c>
      <c r="I114" s="4">
        <v>0</v>
      </c>
      <c r="J114" s="4">
        <v>0.01</v>
      </c>
      <c r="K114" s="4">
        <v>2.6100000000000002E-2</v>
      </c>
    </row>
    <row r="115" spans="1:11" x14ac:dyDescent="0.25">
      <c r="A115" s="3" t="s">
        <v>37</v>
      </c>
      <c r="B115" s="4">
        <v>46.9</v>
      </c>
      <c r="C115" s="4">
        <v>0.2</v>
      </c>
      <c r="D115" s="3" t="s">
        <v>897</v>
      </c>
      <c r="E115" s="4">
        <v>3.5</v>
      </c>
      <c r="F115" s="4">
        <v>1.1000000000000001</v>
      </c>
      <c r="G115" s="4">
        <v>0.13930000000000001</v>
      </c>
      <c r="H115" s="4">
        <v>0.5</v>
      </c>
      <c r="I115" s="4">
        <v>0</v>
      </c>
      <c r="J115" s="4">
        <v>0</v>
      </c>
      <c r="K115" s="4">
        <v>4.4000000000000003E-3</v>
      </c>
    </row>
    <row r="116" spans="1:11" x14ac:dyDescent="0.25">
      <c r="A116" s="3" t="s">
        <v>37</v>
      </c>
      <c r="B116" s="4">
        <v>46.63</v>
      </c>
      <c r="C116" s="4">
        <v>0.2</v>
      </c>
      <c r="D116" s="3" t="s">
        <v>897</v>
      </c>
      <c r="E116" s="4">
        <v>3.5</v>
      </c>
      <c r="F116" s="4">
        <v>1.1000000000000001</v>
      </c>
      <c r="G116" s="4">
        <v>6.2398999999999996</v>
      </c>
      <c r="H116" s="4">
        <v>22.46</v>
      </c>
      <c r="I116" s="4">
        <v>2.5000000000000001E-2</v>
      </c>
      <c r="J116" s="4">
        <v>0.48</v>
      </c>
      <c r="K116" s="4">
        <v>0.1986</v>
      </c>
    </row>
    <row r="117" spans="1:11" x14ac:dyDescent="0.25">
      <c r="A117" s="3" t="s">
        <v>37</v>
      </c>
      <c r="B117" s="4">
        <v>46.3</v>
      </c>
      <c r="C117" s="4">
        <v>0.2</v>
      </c>
      <c r="D117" s="3" t="s">
        <v>898</v>
      </c>
      <c r="E117" s="4">
        <v>3.5</v>
      </c>
      <c r="F117" s="4">
        <v>1.1000000000000001</v>
      </c>
      <c r="G117" s="4">
        <v>2.4723999999999999</v>
      </c>
      <c r="H117" s="4">
        <v>8.9</v>
      </c>
      <c r="I117" s="4">
        <v>4.0000000000000001E-3</v>
      </c>
      <c r="J117" s="4">
        <v>0.08</v>
      </c>
      <c r="K117" s="4">
        <v>7.8700000000000006E-2</v>
      </c>
    </row>
    <row r="118" spans="1:11" x14ac:dyDescent="0.25">
      <c r="A118" s="3" t="s">
        <v>37</v>
      </c>
      <c r="B118" s="4">
        <v>46</v>
      </c>
      <c r="C118" s="4">
        <v>0.2</v>
      </c>
      <c r="D118" s="3" t="s">
        <v>897</v>
      </c>
      <c r="E118" s="4">
        <v>3.5</v>
      </c>
      <c r="F118" s="4">
        <v>1.1000000000000001</v>
      </c>
      <c r="G118" s="4">
        <v>0.1542</v>
      </c>
      <c r="H118" s="4">
        <v>0.55000000000000004</v>
      </c>
      <c r="I118" s="4">
        <v>0</v>
      </c>
      <c r="J118" s="4">
        <v>0</v>
      </c>
      <c r="K118" s="4">
        <v>4.8999999999999998E-3</v>
      </c>
    </row>
    <row r="119" spans="1:11" x14ac:dyDescent="0.25">
      <c r="A119" s="3" t="s">
        <v>37</v>
      </c>
      <c r="B119" s="4">
        <v>45.72</v>
      </c>
      <c r="C119" s="4">
        <v>0.2</v>
      </c>
      <c r="D119" s="3" t="s">
        <v>898</v>
      </c>
      <c r="E119" s="4">
        <v>3.5</v>
      </c>
      <c r="F119" s="4">
        <v>1.1000000000000001</v>
      </c>
      <c r="G119" s="4">
        <v>0.82809999999999995</v>
      </c>
      <c r="H119" s="4">
        <v>2.98</v>
      </c>
      <c r="I119" s="4">
        <v>0</v>
      </c>
      <c r="J119" s="4">
        <v>0.01</v>
      </c>
      <c r="K119" s="4">
        <v>2.64E-2</v>
      </c>
    </row>
    <row r="120" spans="1:11" x14ac:dyDescent="0.25">
      <c r="A120" s="3" t="s">
        <v>37</v>
      </c>
      <c r="B120" s="4">
        <v>45.35</v>
      </c>
      <c r="C120" s="4">
        <v>0.2</v>
      </c>
      <c r="D120" s="3" t="s">
        <v>897</v>
      </c>
      <c r="E120" s="4">
        <v>3.5</v>
      </c>
      <c r="F120" s="4">
        <v>1.1000000000000001</v>
      </c>
      <c r="G120" s="4">
        <v>0.56699999999999995</v>
      </c>
      <c r="H120" s="4">
        <v>2.04</v>
      </c>
      <c r="I120" s="4">
        <v>0</v>
      </c>
      <c r="J120" s="4">
        <v>0</v>
      </c>
      <c r="K120" s="4">
        <v>1.7999999999999999E-2</v>
      </c>
    </row>
    <row r="121" spans="1:11" x14ac:dyDescent="0.25">
      <c r="A121" s="3" t="s">
        <v>37</v>
      </c>
      <c r="B121" s="4">
        <v>45.2</v>
      </c>
      <c r="C121" s="4">
        <v>0.2</v>
      </c>
      <c r="D121" s="3" t="s">
        <v>897</v>
      </c>
      <c r="E121" s="4">
        <v>3.5</v>
      </c>
      <c r="F121" s="4">
        <v>1.1000000000000001</v>
      </c>
      <c r="G121" s="4">
        <v>5.8757000000000001</v>
      </c>
      <c r="H121" s="4">
        <v>21.15</v>
      </c>
      <c r="I121" s="4">
        <v>2.1000000000000001E-2</v>
      </c>
      <c r="J121" s="4">
        <v>0.43</v>
      </c>
      <c r="K121" s="4">
        <v>0.187</v>
      </c>
    </row>
    <row r="122" spans="1:11" x14ac:dyDescent="0.25">
      <c r="A122" s="3" t="s">
        <v>37</v>
      </c>
      <c r="B122" s="4">
        <v>43.1</v>
      </c>
      <c r="C122" s="4">
        <v>0.2</v>
      </c>
      <c r="D122" s="3" t="s">
        <v>897</v>
      </c>
      <c r="E122" s="4">
        <v>3.5</v>
      </c>
      <c r="F122" s="4">
        <v>1.1000000000000001</v>
      </c>
      <c r="G122" s="4">
        <v>4.9184999999999999</v>
      </c>
      <c r="H122" s="4">
        <v>17.71</v>
      </c>
      <c r="I122" s="4">
        <v>1.4E-2</v>
      </c>
      <c r="J122" s="4">
        <v>0.3</v>
      </c>
      <c r="K122" s="4">
        <v>0.15659999999999999</v>
      </c>
    </row>
    <row r="123" spans="1:11" x14ac:dyDescent="0.25">
      <c r="A123" s="3" t="s">
        <v>37</v>
      </c>
      <c r="B123" s="4">
        <v>43</v>
      </c>
      <c r="C123" s="4">
        <v>0.2</v>
      </c>
      <c r="D123" s="3" t="s">
        <v>897</v>
      </c>
      <c r="E123" s="4">
        <v>3.5</v>
      </c>
      <c r="F123" s="4">
        <v>1.1000000000000001</v>
      </c>
      <c r="G123" s="4">
        <v>0.81869999999999998</v>
      </c>
      <c r="H123" s="4">
        <v>2.95</v>
      </c>
      <c r="I123" s="4">
        <v>0</v>
      </c>
      <c r="J123" s="4">
        <v>0.01</v>
      </c>
      <c r="K123" s="4">
        <v>2.6100000000000002E-2</v>
      </c>
    </row>
    <row r="124" spans="1:11" x14ac:dyDescent="0.25">
      <c r="A124" s="3" t="s">
        <v>37</v>
      </c>
      <c r="B124" s="4">
        <v>43</v>
      </c>
      <c r="C124" s="4">
        <v>0.2</v>
      </c>
      <c r="D124" s="3" t="s">
        <v>898</v>
      </c>
      <c r="E124" s="4">
        <v>3.5</v>
      </c>
      <c r="F124" s="4">
        <v>1.1000000000000001</v>
      </c>
      <c r="G124" s="4">
        <v>1.8685</v>
      </c>
      <c r="H124" s="4">
        <v>6.73</v>
      </c>
      <c r="I124" s="4">
        <v>2E-3</v>
      </c>
      <c r="J124" s="4">
        <v>0.05</v>
      </c>
      <c r="K124" s="4">
        <v>5.9499999999999997E-2</v>
      </c>
    </row>
    <row r="125" spans="1:11" x14ac:dyDescent="0.25">
      <c r="A125" s="3" t="s">
        <v>37</v>
      </c>
      <c r="B125" s="4">
        <v>42.82</v>
      </c>
      <c r="C125" s="4">
        <v>0.2</v>
      </c>
      <c r="D125" s="3" t="s">
        <v>897</v>
      </c>
      <c r="E125" s="4">
        <v>3.5</v>
      </c>
      <c r="F125" s="4">
        <v>1.1000000000000001</v>
      </c>
      <c r="G125" s="4">
        <v>0.3503</v>
      </c>
      <c r="H125" s="4">
        <v>1.26</v>
      </c>
      <c r="I125" s="4">
        <v>0</v>
      </c>
      <c r="J125" s="4">
        <v>0</v>
      </c>
      <c r="K125" s="4">
        <v>1.12E-2</v>
      </c>
    </row>
    <row r="126" spans="1:11" x14ac:dyDescent="0.25">
      <c r="A126" s="3" t="s">
        <v>37</v>
      </c>
      <c r="B126" s="4">
        <v>41.82</v>
      </c>
      <c r="C126" s="4">
        <v>0.2</v>
      </c>
      <c r="D126" s="3" t="s">
        <v>897</v>
      </c>
      <c r="E126" s="4">
        <v>3.5</v>
      </c>
      <c r="F126" s="4">
        <v>1.1000000000000001</v>
      </c>
      <c r="G126" s="4">
        <v>1.5986</v>
      </c>
      <c r="H126" s="4">
        <v>5.75</v>
      </c>
      <c r="I126" s="4">
        <v>2E-3</v>
      </c>
      <c r="J126" s="4">
        <v>0.03</v>
      </c>
      <c r="K126" s="4">
        <v>5.0900000000000001E-2</v>
      </c>
    </row>
    <row r="127" spans="1:11" x14ac:dyDescent="0.25">
      <c r="A127" s="3" t="s">
        <v>37</v>
      </c>
      <c r="B127" s="4">
        <v>41.82</v>
      </c>
      <c r="C127" s="4">
        <v>0.2</v>
      </c>
      <c r="D127" s="3" t="s">
        <v>897</v>
      </c>
      <c r="E127" s="4">
        <v>3.5</v>
      </c>
      <c r="F127" s="4">
        <v>1.1000000000000001</v>
      </c>
      <c r="G127" s="4">
        <v>10.681100000000001</v>
      </c>
      <c r="H127" s="4">
        <v>38.450000000000003</v>
      </c>
      <c r="I127" s="4">
        <v>6.4000000000000001E-2</v>
      </c>
      <c r="J127" s="4">
        <v>1.39</v>
      </c>
      <c r="K127" s="4">
        <v>0.34</v>
      </c>
    </row>
    <row r="128" spans="1:11" x14ac:dyDescent="0.25">
      <c r="A128" s="3" t="s">
        <v>37</v>
      </c>
      <c r="B128" s="4">
        <v>41.71</v>
      </c>
      <c r="C128" s="4">
        <v>0.2</v>
      </c>
      <c r="D128" s="3" t="s">
        <v>897</v>
      </c>
      <c r="E128" s="4">
        <v>3.5</v>
      </c>
      <c r="F128" s="4">
        <v>1.1000000000000001</v>
      </c>
      <c r="G128" s="4">
        <v>0.69320000000000004</v>
      </c>
      <c r="H128" s="4">
        <v>2.5</v>
      </c>
      <c r="I128" s="4">
        <v>0</v>
      </c>
      <c r="J128" s="4">
        <v>0</v>
      </c>
      <c r="K128" s="4">
        <v>2.2100000000000002E-2</v>
      </c>
    </row>
    <row r="129" spans="1:11" x14ac:dyDescent="0.25">
      <c r="A129" s="3" t="s">
        <v>37</v>
      </c>
      <c r="B129" s="4">
        <v>41.6</v>
      </c>
      <c r="C129" s="4">
        <v>0.2</v>
      </c>
      <c r="D129" s="3" t="s">
        <v>898</v>
      </c>
      <c r="E129" s="4">
        <v>3.5</v>
      </c>
      <c r="F129" s="4">
        <v>1.1000000000000001</v>
      </c>
      <c r="G129" s="4">
        <v>1.2284999999999999</v>
      </c>
      <c r="H129" s="4">
        <v>4.42</v>
      </c>
      <c r="I129" s="4">
        <v>1E-3</v>
      </c>
      <c r="J129" s="4">
        <v>0.02</v>
      </c>
      <c r="K129" s="4">
        <v>3.9100000000000003E-2</v>
      </c>
    </row>
    <row r="130" spans="1:11" x14ac:dyDescent="0.25">
      <c r="A130" s="3" t="s">
        <v>37</v>
      </c>
      <c r="B130" s="4">
        <v>41.3</v>
      </c>
      <c r="C130" s="4">
        <v>0.2</v>
      </c>
      <c r="D130" s="3" t="s">
        <v>897</v>
      </c>
      <c r="E130" s="4">
        <v>3.5</v>
      </c>
      <c r="F130" s="4">
        <v>1.1000000000000001</v>
      </c>
      <c r="G130" s="4">
        <v>6.9870000000000001</v>
      </c>
      <c r="H130" s="4">
        <v>25.15</v>
      </c>
      <c r="I130" s="4">
        <v>2.7E-2</v>
      </c>
      <c r="J130" s="4">
        <v>0.6</v>
      </c>
      <c r="K130" s="4">
        <v>0.22239999999999999</v>
      </c>
    </row>
    <row r="131" spans="1:11" x14ac:dyDescent="0.25">
      <c r="A131" s="3" t="s">
        <v>37</v>
      </c>
      <c r="B131" s="4">
        <v>41</v>
      </c>
      <c r="C131" s="4">
        <v>0.2</v>
      </c>
      <c r="D131" s="3" t="s">
        <v>897</v>
      </c>
      <c r="E131" s="4">
        <v>3.5</v>
      </c>
      <c r="F131" s="4">
        <v>1.1000000000000001</v>
      </c>
      <c r="G131" s="4">
        <v>6.5815999999999999</v>
      </c>
      <c r="H131" s="4">
        <v>23.69</v>
      </c>
      <c r="I131" s="4">
        <v>2.4E-2</v>
      </c>
      <c r="J131" s="4">
        <v>0.53</v>
      </c>
      <c r="K131" s="4">
        <v>0.20949999999999999</v>
      </c>
    </row>
    <row r="132" spans="1:11" x14ac:dyDescent="0.25">
      <c r="A132" s="3" t="s">
        <v>37</v>
      </c>
      <c r="B132" s="4">
        <v>40.47</v>
      </c>
      <c r="C132" s="4">
        <v>0.2</v>
      </c>
      <c r="D132" s="3" t="s">
        <v>897</v>
      </c>
      <c r="E132" s="4">
        <v>3.5</v>
      </c>
      <c r="F132" s="4">
        <v>1.1000000000000001</v>
      </c>
      <c r="G132" s="4">
        <v>8.0332000000000008</v>
      </c>
      <c r="H132" s="4">
        <v>28.92</v>
      </c>
      <c r="I132" s="4">
        <v>3.5000000000000003E-2</v>
      </c>
      <c r="J132" s="4">
        <v>0.79</v>
      </c>
      <c r="K132" s="4">
        <v>0.25569999999999998</v>
      </c>
    </row>
    <row r="133" spans="1:11" x14ac:dyDescent="0.25">
      <c r="A133" s="3" t="s">
        <v>37</v>
      </c>
      <c r="B133" s="4">
        <v>39.93</v>
      </c>
      <c r="C133" s="4">
        <v>0.2</v>
      </c>
      <c r="D133" s="3" t="s">
        <v>897</v>
      </c>
      <c r="E133" s="4">
        <v>3.5</v>
      </c>
      <c r="F133" s="4">
        <v>1.1000000000000001</v>
      </c>
      <c r="G133" s="4">
        <v>8.7726000000000006</v>
      </c>
      <c r="H133" s="4">
        <v>31.58</v>
      </c>
      <c r="I133" s="4">
        <v>4.1000000000000002E-2</v>
      </c>
      <c r="J133" s="4">
        <v>0.94</v>
      </c>
      <c r="K133" s="4">
        <v>0.2792</v>
      </c>
    </row>
    <row r="134" spans="1:11" x14ac:dyDescent="0.25">
      <c r="A134" s="3" t="s">
        <v>37</v>
      </c>
      <c r="B134" s="4">
        <v>39.5</v>
      </c>
      <c r="C134" s="4">
        <v>0.2</v>
      </c>
      <c r="D134" s="3" t="s">
        <v>897</v>
      </c>
      <c r="E134" s="4">
        <v>3.5</v>
      </c>
      <c r="F134" s="4">
        <v>1.1000000000000001</v>
      </c>
      <c r="G134" s="4">
        <v>7.1999999999999995E-2</v>
      </c>
      <c r="H134" s="4">
        <v>0.26</v>
      </c>
      <c r="I134" s="4">
        <v>0</v>
      </c>
      <c r="J134" s="4">
        <v>0</v>
      </c>
      <c r="K134" s="4">
        <v>2.3E-3</v>
      </c>
    </row>
    <row r="135" spans="1:11" x14ac:dyDescent="0.25">
      <c r="A135" s="3" t="s">
        <v>37</v>
      </c>
      <c r="B135" s="4">
        <v>39.4</v>
      </c>
      <c r="C135" s="4">
        <v>0.2</v>
      </c>
      <c r="D135" s="3" t="s">
        <v>897</v>
      </c>
      <c r="E135" s="4">
        <v>3.5</v>
      </c>
      <c r="F135" s="4">
        <v>1.1000000000000001</v>
      </c>
      <c r="G135" s="4">
        <v>9.1038999999999994</v>
      </c>
      <c r="H135" s="4">
        <v>32.770000000000003</v>
      </c>
      <c r="I135" s="4">
        <v>4.3999999999999997E-2</v>
      </c>
      <c r="J135" s="4">
        <v>1.01</v>
      </c>
      <c r="K135" s="4">
        <v>0.2898</v>
      </c>
    </row>
    <row r="136" spans="1:11" x14ac:dyDescent="0.25">
      <c r="A136" s="3" t="s">
        <v>37</v>
      </c>
      <c r="B136" s="4">
        <v>38.6</v>
      </c>
      <c r="C136" s="4">
        <v>0.2</v>
      </c>
      <c r="D136" s="3" t="s">
        <v>897</v>
      </c>
      <c r="E136" s="4">
        <v>3.5</v>
      </c>
      <c r="F136" s="4">
        <v>1.1000000000000001</v>
      </c>
      <c r="G136" s="4">
        <v>1.8531</v>
      </c>
      <c r="H136" s="4">
        <v>6.67</v>
      </c>
      <c r="I136" s="4">
        <v>2E-3</v>
      </c>
      <c r="J136" s="4">
        <v>0.05</v>
      </c>
      <c r="K136" s="4">
        <v>5.8999999999999997E-2</v>
      </c>
    </row>
    <row r="137" spans="1:11" x14ac:dyDescent="0.25">
      <c r="A137" s="3" t="s">
        <v>37</v>
      </c>
      <c r="B137" s="4">
        <v>38.450000000000003</v>
      </c>
      <c r="C137" s="4">
        <v>0.2</v>
      </c>
      <c r="D137" s="3" t="s">
        <v>897</v>
      </c>
      <c r="E137" s="4">
        <v>3.5</v>
      </c>
      <c r="F137" s="4">
        <v>1.1000000000000001</v>
      </c>
      <c r="G137" s="4">
        <v>7.4819000000000004</v>
      </c>
      <c r="H137" s="4">
        <v>26.93</v>
      </c>
      <c r="I137" s="4">
        <v>2.9000000000000001E-2</v>
      </c>
      <c r="J137" s="4">
        <v>0.69</v>
      </c>
      <c r="K137" s="4">
        <v>0.2382</v>
      </c>
    </row>
    <row r="138" spans="1:11" x14ac:dyDescent="0.25">
      <c r="A138" s="3" t="s">
        <v>37</v>
      </c>
      <c r="B138" s="4">
        <v>38.049999999999997</v>
      </c>
      <c r="C138" s="4">
        <v>0.2</v>
      </c>
      <c r="D138" s="3" t="s">
        <v>898</v>
      </c>
      <c r="E138" s="4">
        <v>3.5</v>
      </c>
      <c r="F138" s="4">
        <v>1.1000000000000001</v>
      </c>
      <c r="G138" s="4">
        <v>1.8436999999999999</v>
      </c>
      <c r="H138" s="4">
        <v>6.64</v>
      </c>
      <c r="I138" s="4">
        <v>2E-3</v>
      </c>
      <c r="J138" s="4">
        <v>0.05</v>
      </c>
      <c r="K138" s="4">
        <v>5.8700000000000002E-2</v>
      </c>
    </row>
    <row r="139" spans="1:11" x14ac:dyDescent="0.25">
      <c r="A139" s="3" t="s">
        <v>37</v>
      </c>
      <c r="B139" s="4">
        <v>38.03</v>
      </c>
      <c r="C139" s="4">
        <v>0.2</v>
      </c>
      <c r="D139" s="3" t="s">
        <v>898</v>
      </c>
      <c r="E139" s="4">
        <v>3.5</v>
      </c>
      <c r="F139" s="4">
        <v>1.1000000000000001</v>
      </c>
      <c r="G139" s="4">
        <v>0.84179999999999999</v>
      </c>
      <c r="H139" s="4">
        <v>3.03</v>
      </c>
      <c r="I139" s="4">
        <v>0</v>
      </c>
      <c r="J139" s="4">
        <v>0.01</v>
      </c>
      <c r="K139" s="4">
        <v>2.6800000000000001E-2</v>
      </c>
    </row>
    <row r="140" spans="1:11" x14ac:dyDescent="0.25">
      <c r="A140" s="3" t="s">
        <v>37</v>
      </c>
      <c r="B140" s="4">
        <v>37.75</v>
      </c>
      <c r="C140" s="4">
        <v>0.2</v>
      </c>
      <c r="D140" s="3" t="s">
        <v>897</v>
      </c>
      <c r="E140" s="4">
        <v>3.5</v>
      </c>
      <c r="F140" s="4">
        <v>1.1000000000000001</v>
      </c>
      <c r="G140" s="4">
        <v>15.7493</v>
      </c>
      <c r="H140" s="4">
        <v>56.7</v>
      </c>
      <c r="I140" s="4">
        <v>0.125</v>
      </c>
      <c r="J140" s="4">
        <v>3</v>
      </c>
      <c r="K140" s="4">
        <v>0.50129999999999997</v>
      </c>
    </row>
    <row r="141" spans="1:11" x14ac:dyDescent="0.25">
      <c r="A141" s="3" t="s">
        <v>37</v>
      </c>
      <c r="B141" s="4">
        <v>37.4</v>
      </c>
      <c r="C141" s="4">
        <v>0.2</v>
      </c>
      <c r="D141" s="3" t="s">
        <v>897</v>
      </c>
      <c r="E141" s="4">
        <v>3.5</v>
      </c>
      <c r="F141" s="4">
        <v>1.1000000000000001</v>
      </c>
      <c r="G141" s="4">
        <v>0.13519999999999999</v>
      </c>
      <c r="H141" s="4">
        <v>0.49</v>
      </c>
      <c r="I141" s="4">
        <v>0</v>
      </c>
      <c r="J141" s="4">
        <v>0</v>
      </c>
      <c r="K141" s="4">
        <v>4.3E-3</v>
      </c>
    </row>
    <row r="142" spans="1:11" x14ac:dyDescent="0.25">
      <c r="A142" s="3" t="s">
        <v>37</v>
      </c>
      <c r="B142" s="4">
        <v>36.700000000000003</v>
      </c>
      <c r="C142" s="4">
        <v>0.2</v>
      </c>
      <c r="D142" s="3" t="s">
        <v>897</v>
      </c>
      <c r="E142" s="4">
        <v>3.5</v>
      </c>
      <c r="F142" s="4">
        <v>1.1000000000000001</v>
      </c>
      <c r="G142" s="4">
        <v>2.5676999999999999</v>
      </c>
      <c r="H142" s="4">
        <v>9.24</v>
      </c>
      <c r="I142" s="4">
        <v>3.0000000000000001E-3</v>
      </c>
      <c r="J142" s="4">
        <v>0.09</v>
      </c>
      <c r="K142" s="4">
        <v>8.1699999999999995E-2</v>
      </c>
    </row>
    <row r="143" spans="1:11" x14ac:dyDescent="0.25">
      <c r="A143" s="3" t="s">
        <v>37</v>
      </c>
      <c r="B143" s="4">
        <v>36.630000000000003</v>
      </c>
      <c r="C143" s="4">
        <v>0.2</v>
      </c>
      <c r="D143" s="3" t="s">
        <v>897</v>
      </c>
      <c r="E143" s="4">
        <v>3.5</v>
      </c>
      <c r="F143" s="4">
        <v>1.1000000000000001</v>
      </c>
      <c r="G143" s="4">
        <v>3.6377999999999999</v>
      </c>
      <c r="H143" s="4">
        <v>13.1</v>
      </c>
      <c r="I143" s="4">
        <v>7.0000000000000001E-3</v>
      </c>
      <c r="J143" s="4">
        <v>0.17</v>
      </c>
      <c r="K143" s="4">
        <v>0.1158</v>
      </c>
    </row>
    <row r="144" spans="1:11" x14ac:dyDescent="0.25">
      <c r="A144" s="3" t="s">
        <v>37</v>
      </c>
      <c r="B144" s="4">
        <v>36.270000000000003</v>
      </c>
      <c r="C144" s="4">
        <v>0.2</v>
      </c>
      <c r="D144" s="3" t="s">
        <v>897</v>
      </c>
      <c r="E144" s="4">
        <v>3.5</v>
      </c>
      <c r="F144" s="4">
        <v>1.1000000000000001</v>
      </c>
      <c r="G144" s="4">
        <v>0.13930000000000001</v>
      </c>
      <c r="H144" s="4">
        <v>0.5</v>
      </c>
      <c r="I144" s="4">
        <v>0</v>
      </c>
      <c r="J144" s="4">
        <v>0</v>
      </c>
      <c r="K144" s="4">
        <v>4.4000000000000003E-3</v>
      </c>
    </row>
    <row r="145" spans="1:11" x14ac:dyDescent="0.25">
      <c r="A145" s="3" t="s">
        <v>37</v>
      </c>
      <c r="B145" s="4">
        <v>35.71</v>
      </c>
      <c r="C145" s="4">
        <v>0.2</v>
      </c>
      <c r="D145" s="3" t="s">
        <v>897</v>
      </c>
      <c r="E145" s="4">
        <v>3.5</v>
      </c>
      <c r="F145" s="4">
        <v>1.1000000000000001</v>
      </c>
      <c r="G145" s="4">
        <v>14.7377</v>
      </c>
      <c r="H145" s="4">
        <v>53.06</v>
      </c>
      <c r="I145" s="4">
        <v>0.10299999999999999</v>
      </c>
      <c r="J145" s="4">
        <v>2.63</v>
      </c>
      <c r="K145" s="4">
        <v>0.46910000000000002</v>
      </c>
    </row>
    <row r="146" spans="1:11" x14ac:dyDescent="0.25">
      <c r="A146" s="3" t="s">
        <v>37</v>
      </c>
      <c r="B146" s="4">
        <v>35.700000000000003</v>
      </c>
      <c r="C146" s="4">
        <v>0.2</v>
      </c>
      <c r="D146" s="3" t="s">
        <v>897</v>
      </c>
      <c r="E146" s="4">
        <v>3.5</v>
      </c>
      <c r="F146" s="4">
        <v>1.1000000000000001</v>
      </c>
      <c r="G146" s="4">
        <v>3.7665000000000002</v>
      </c>
      <c r="H146" s="4">
        <v>13.56</v>
      </c>
      <c r="I146" s="4">
        <v>7.0000000000000001E-3</v>
      </c>
      <c r="J146" s="4">
        <v>0.18</v>
      </c>
      <c r="K146" s="4">
        <v>0.11990000000000001</v>
      </c>
    </row>
    <row r="147" spans="1:11" x14ac:dyDescent="0.25">
      <c r="A147" s="3" t="s">
        <v>37</v>
      </c>
      <c r="B147" s="4">
        <v>35.67</v>
      </c>
      <c r="C147" s="4">
        <v>0.2</v>
      </c>
      <c r="D147" s="3" t="s">
        <v>897</v>
      </c>
      <c r="E147" s="4">
        <v>3.5</v>
      </c>
      <c r="F147" s="4">
        <v>1.1000000000000001</v>
      </c>
      <c r="G147" s="4">
        <v>0.34670000000000001</v>
      </c>
      <c r="H147" s="4">
        <v>1.25</v>
      </c>
      <c r="I147" s="4">
        <v>0</v>
      </c>
      <c r="J147" s="4">
        <v>0</v>
      </c>
      <c r="K147" s="4">
        <v>1.0999999999999999E-2</v>
      </c>
    </row>
    <row r="148" spans="1:11" x14ac:dyDescent="0.25">
      <c r="A148" s="3" t="s">
        <v>37</v>
      </c>
      <c r="B148" s="4">
        <v>35.1</v>
      </c>
      <c r="C148" s="4">
        <v>0.2</v>
      </c>
      <c r="D148" s="3" t="s">
        <v>897</v>
      </c>
      <c r="E148" s="4">
        <v>3.5</v>
      </c>
      <c r="F148" s="4">
        <v>1.1000000000000001</v>
      </c>
      <c r="G148" s="4">
        <v>5.7935999999999996</v>
      </c>
      <c r="H148" s="4">
        <v>20.86</v>
      </c>
      <c r="I148" s="4">
        <v>1.6E-2</v>
      </c>
      <c r="J148" s="4">
        <v>0.42</v>
      </c>
      <c r="K148" s="4">
        <v>0.18440000000000001</v>
      </c>
    </row>
    <row r="149" spans="1:11" x14ac:dyDescent="0.25">
      <c r="A149" s="3" t="s">
        <v>37</v>
      </c>
      <c r="B149" s="4">
        <v>10.39</v>
      </c>
      <c r="C149" s="4">
        <v>0.2</v>
      </c>
      <c r="D149" s="3" t="s">
        <v>898</v>
      </c>
      <c r="E149" s="4">
        <v>3.5</v>
      </c>
      <c r="F149" s="4">
        <v>1.1000000000000001</v>
      </c>
      <c r="G149" s="4">
        <v>3.37</v>
      </c>
      <c r="H149" s="4">
        <v>12.13</v>
      </c>
      <c r="I149" s="4">
        <v>2E-3</v>
      </c>
      <c r="J149" s="4">
        <v>0.14000000000000001</v>
      </c>
      <c r="K149" s="4">
        <v>0.10730000000000001</v>
      </c>
    </row>
    <row r="150" spans="1:11" x14ac:dyDescent="0.25">
      <c r="A150" s="3" t="s">
        <v>37</v>
      </c>
      <c r="B150" s="4">
        <v>34.479999999999997</v>
      </c>
      <c r="C150" s="4">
        <v>0.2</v>
      </c>
      <c r="D150" s="3" t="s">
        <v>897</v>
      </c>
      <c r="E150" s="4">
        <v>3.5</v>
      </c>
      <c r="F150" s="4">
        <v>1.1000000000000001</v>
      </c>
      <c r="G150" s="4">
        <v>0.35499999999999998</v>
      </c>
      <c r="H150" s="4">
        <v>1.28</v>
      </c>
      <c r="I150" s="4">
        <v>0</v>
      </c>
      <c r="J150" s="4">
        <v>0</v>
      </c>
      <c r="K150" s="4">
        <v>1.1299999999999999E-2</v>
      </c>
    </row>
    <row r="151" spans="1:11" x14ac:dyDescent="0.25">
      <c r="A151" s="3" t="s">
        <v>37</v>
      </c>
      <c r="B151" s="4">
        <v>33.76</v>
      </c>
      <c r="C151" s="4">
        <v>0.2</v>
      </c>
      <c r="D151" s="3" t="s">
        <v>897</v>
      </c>
      <c r="E151" s="4">
        <v>3.5</v>
      </c>
      <c r="F151" s="4">
        <v>1.1000000000000001</v>
      </c>
      <c r="G151" s="4">
        <v>8.0100000000000005E-2</v>
      </c>
      <c r="H151" s="4">
        <v>0.28999999999999998</v>
      </c>
      <c r="I151" s="4">
        <v>0</v>
      </c>
      <c r="J151" s="4">
        <v>0</v>
      </c>
      <c r="K151" s="4">
        <v>2.5000000000000001E-3</v>
      </c>
    </row>
    <row r="152" spans="1:11" x14ac:dyDescent="0.25">
      <c r="A152" s="3" t="s">
        <v>37</v>
      </c>
      <c r="B152" s="4">
        <v>33.28</v>
      </c>
      <c r="C152" s="4">
        <v>0.2</v>
      </c>
      <c r="D152" s="3" t="s">
        <v>897</v>
      </c>
      <c r="E152" s="4">
        <v>3.5</v>
      </c>
      <c r="F152" s="4">
        <v>1.1000000000000001</v>
      </c>
      <c r="G152" s="4">
        <v>0.2944</v>
      </c>
      <c r="H152" s="4">
        <v>1.06</v>
      </c>
      <c r="I152" s="4">
        <v>0</v>
      </c>
      <c r="J152" s="4">
        <v>0</v>
      </c>
      <c r="K152" s="4">
        <v>9.4000000000000004E-3</v>
      </c>
    </row>
    <row r="153" spans="1:11" x14ac:dyDescent="0.25">
      <c r="A153" s="3" t="s">
        <v>37</v>
      </c>
      <c r="B153" s="4">
        <v>32.79</v>
      </c>
      <c r="C153" s="4">
        <v>0.2</v>
      </c>
      <c r="D153" s="3" t="s">
        <v>897</v>
      </c>
      <c r="E153" s="4">
        <v>3.5</v>
      </c>
      <c r="F153" s="4">
        <v>1.1000000000000001</v>
      </c>
      <c r="G153" s="4">
        <v>1.3339000000000001</v>
      </c>
      <c r="H153" s="4">
        <v>4.8</v>
      </c>
      <c r="I153" s="4">
        <v>1E-3</v>
      </c>
      <c r="J153" s="4">
        <v>0.02</v>
      </c>
      <c r="K153" s="4">
        <v>4.2500000000000003E-2</v>
      </c>
    </row>
    <row r="154" spans="1:11" x14ac:dyDescent="0.25">
      <c r="A154" s="3" t="s">
        <v>37</v>
      </c>
      <c r="B154" s="4">
        <v>10.65</v>
      </c>
      <c r="C154" s="4">
        <v>0.2</v>
      </c>
      <c r="D154" s="3" t="s">
        <v>897</v>
      </c>
      <c r="E154" s="4">
        <v>3.5</v>
      </c>
      <c r="F154" s="4">
        <v>1.1000000000000001</v>
      </c>
      <c r="G154" s="4">
        <v>1.5338000000000001</v>
      </c>
      <c r="H154" s="4">
        <v>5.52</v>
      </c>
      <c r="I154" s="4">
        <v>0</v>
      </c>
      <c r="J154" s="4">
        <v>0.03</v>
      </c>
      <c r="K154" s="4">
        <v>4.8800000000000003E-2</v>
      </c>
    </row>
    <row r="155" spans="1:11" x14ac:dyDescent="0.25">
      <c r="A155" s="3" t="s">
        <v>37</v>
      </c>
      <c r="B155" s="4">
        <v>32.57</v>
      </c>
      <c r="C155" s="4">
        <v>0.2</v>
      </c>
      <c r="D155" s="3" t="s">
        <v>897</v>
      </c>
      <c r="E155" s="4">
        <v>3.5</v>
      </c>
      <c r="F155" s="4">
        <v>1.1000000000000001</v>
      </c>
      <c r="G155" s="4">
        <v>0.25040000000000001</v>
      </c>
      <c r="H155" s="4">
        <v>0.9</v>
      </c>
      <c r="I155" s="4">
        <v>0</v>
      </c>
      <c r="J155" s="4">
        <v>0</v>
      </c>
      <c r="K155" s="4">
        <v>8.0000000000000002E-3</v>
      </c>
    </row>
    <row r="156" spans="1:11" x14ac:dyDescent="0.25">
      <c r="A156" s="3" t="s">
        <v>37</v>
      </c>
      <c r="B156" s="4">
        <v>10.73</v>
      </c>
      <c r="C156" s="4">
        <v>0.2</v>
      </c>
      <c r="D156" s="3" t="s">
        <v>897</v>
      </c>
      <c r="E156" s="4">
        <v>3.5</v>
      </c>
      <c r="F156" s="4">
        <v>1.1000000000000001</v>
      </c>
      <c r="G156" s="4">
        <v>7.1999999999999995E-2</v>
      </c>
      <c r="H156" s="4">
        <v>0.26</v>
      </c>
      <c r="I156" s="4">
        <v>0</v>
      </c>
      <c r="J156" s="4">
        <v>0</v>
      </c>
      <c r="K156" s="4">
        <v>2.3E-3</v>
      </c>
    </row>
    <row r="157" spans="1:11" x14ac:dyDescent="0.25">
      <c r="A157" s="3" t="s">
        <v>37</v>
      </c>
      <c r="B157" s="4">
        <v>31.52</v>
      </c>
      <c r="C157" s="4">
        <v>0.2</v>
      </c>
      <c r="D157" s="3" t="s">
        <v>898</v>
      </c>
      <c r="E157" s="4">
        <v>3.5</v>
      </c>
      <c r="F157" s="4">
        <v>1.1000000000000001</v>
      </c>
      <c r="G157" s="4">
        <v>0.84179999999999999</v>
      </c>
      <c r="H157" s="4">
        <v>3.03</v>
      </c>
      <c r="I157" s="4">
        <v>0</v>
      </c>
      <c r="J157" s="4">
        <v>0.01</v>
      </c>
      <c r="K157" s="4">
        <v>2.6800000000000001E-2</v>
      </c>
    </row>
    <row r="158" spans="1:11" x14ac:dyDescent="0.25">
      <c r="A158" s="3" t="s">
        <v>37</v>
      </c>
      <c r="B158" s="4">
        <v>31.24</v>
      </c>
      <c r="C158" s="4">
        <v>0.2</v>
      </c>
      <c r="D158" s="3" t="s">
        <v>897</v>
      </c>
      <c r="E158" s="4">
        <v>3.5</v>
      </c>
      <c r="F158" s="4">
        <v>1.1000000000000001</v>
      </c>
      <c r="G158" s="4">
        <v>8.0296000000000003</v>
      </c>
      <c r="H158" s="4">
        <v>28.91</v>
      </c>
      <c r="I158" s="4">
        <v>2.7E-2</v>
      </c>
      <c r="J158" s="4">
        <v>0.79</v>
      </c>
      <c r="K158" s="4">
        <v>0.25559999999999999</v>
      </c>
    </row>
    <row r="159" spans="1:11" x14ac:dyDescent="0.25">
      <c r="A159" s="3" t="s">
        <v>37</v>
      </c>
      <c r="B159" s="4">
        <v>30.97</v>
      </c>
      <c r="C159" s="4">
        <v>0.2</v>
      </c>
      <c r="D159" s="3" t="s">
        <v>897</v>
      </c>
      <c r="E159" s="4">
        <v>3.5</v>
      </c>
      <c r="F159" s="4">
        <v>1.1000000000000001</v>
      </c>
      <c r="G159" s="4">
        <v>0.35499999999999998</v>
      </c>
      <c r="H159" s="4">
        <v>1.28</v>
      </c>
      <c r="I159" s="4">
        <v>0</v>
      </c>
      <c r="J159" s="4">
        <v>0</v>
      </c>
      <c r="K159" s="4">
        <v>1.1299999999999999E-2</v>
      </c>
    </row>
    <row r="160" spans="1:11" x14ac:dyDescent="0.25">
      <c r="A160" s="3" t="s">
        <v>37</v>
      </c>
      <c r="B160" s="4">
        <v>30.45</v>
      </c>
      <c r="C160" s="4">
        <v>0.2</v>
      </c>
      <c r="D160" s="3" t="s">
        <v>897</v>
      </c>
      <c r="E160" s="4">
        <v>3.5</v>
      </c>
      <c r="F160" s="4">
        <v>1.1000000000000001</v>
      </c>
      <c r="G160" s="4">
        <v>7.1352000000000002</v>
      </c>
      <c r="H160" s="4">
        <v>25.69</v>
      </c>
      <c r="I160" s="4">
        <v>2.1000000000000001E-2</v>
      </c>
      <c r="J160" s="4">
        <v>0.63</v>
      </c>
      <c r="K160" s="4">
        <v>0.2271</v>
      </c>
    </row>
    <row r="161" spans="1:11" x14ac:dyDescent="0.25">
      <c r="A161" s="3" t="s">
        <v>37</v>
      </c>
      <c r="B161" s="4">
        <v>30</v>
      </c>
      <c r="C161" s="4">
        <v>0.2</v>
      </c>
      <c r="D161" s="3" t="s">
        <v>897</v>
      </c>
      <c r="E161" s="4">
        <v>3.5</v>
      </c>
      <c r="F161" s="4">
        <v>1.1000000000000001</v>
      </c>
      <c r="G161" s="4">
        <v>2.5676999999999999</v>
      </c>
      <c r="H161" s="4">
        <v>9.24</v>
      </c>
      <c r="I161" s="4">
        <v>3.0000000000000001E-3</v>
      </c>
      <c r="J161" s="4">
        <v>0.09</v>
      </c>
      <c r="K161" s="4">
        <v>8.1699999999999995E-2</v>
      </c>
    </row>
    <row r="162" spans="1:11" x14ac:dyDescent="0.25">
      <c r="A162" s="3" t="s">
        <v>37</v>
      </c>
      <c r="B162" s="4">
        <v>29.7</v>
      </c>
      <c r="C162" s="4">
        <v>0.2</v>
      </c>
      <c r="D162" s="3" t="s">
        <v>897</v>
      </c>
      <c r="E162" s="4">
        <v>3.5</v>
      </c>
      <c r="F162" s="4">
        <v>1.1000000000000001</v>
      </c>
      <c r="G162" s="4">
        <v>0.18559999999999999</v>
      </c>
      <c r="H162" s="4">
        <v>0.67</v>
      </c>
      <c r="I162" s="4">
        <v>0</v>
      </c>
      <c r="J162" s="4">
        <v>0</v>
      </c>
      <c r="K162" s="4">
        <v>5.8999999999999999E-3</v>
      </c>
    </row>
    <row r="163" spans="1:11" x14ac:dyDescent="0.25">
      <c r="A163" s="3" t="s">
        <v>37</v>
      </c>
      <c r="B163" s="4">
        <v>29.46</v>
      </c>
      <c r="C163" s="4">
        <v>0.2</v>
      </c>
      <c r="D163" s="3" t="s">
        <v>897</v>
      </c>
      <c r="E163" s="4">
        <v>3.5</v>
      </c>
      <c r="F163" s="4">
        <v>1.1000000000000001</v>
      </c>
      <c r="G163" s="4">
        <v>7.1352000000000002</v>
      </c>
      <c r="H163" s="4">
        <v>25.69</v>
      </c>
      <c r="I163" s="4">
        <v>0.02</v>
      </c>
      <c r="J163" s="4">
        <v>0.63</v>
      </c>
      <c r="K163" s="4">
        <v>0.2271</v>
      </c>
    </row>
    <row r="164" spans="1:11" x14ac:dyDescent="0.25">
      <c r="A164" s="3" t="s">
        <v>37</v>
      </c>
      <c r="B164" s="4">
        <v>29.44</v>
      </c>
      <c r="C164" s="4">
        <v>0.2</v>
      </c>
      <c r="D164" s="3" t="s">
        <v>897</v>
      </c>
      <c r="E164" s="4">
        <v>3.5</v>
      </c>
      <c r="F164" s="4">
        <v>1.1000000000000001</v>
      </c>
      <c r="G164" s="4">
        <v>2.6613000000000002</v>
      </c>
      <c r="H164" s="4">
        <v>9.58</v>
      </c>
      <c r="I164" s="4">
        <v>3.0000000000000001E-3</v>
      </c>
      <c r="J164" s="4">
        <v>0.09</v>
      </c>
      <c r="K164" s="4">
        <v>8.4699999999999998E-2</v>
      </c>
    </row>
    <row r="165" spans="1:11" x14ac:dyDescent="0.25">
      <c r="A165" s="3" t="s">
        <v>37</v>
      </c>
      <c r="B165" s="4">
        <v>29.21</v>
      </c>
      <c r="C165" s="4">
        <v>0.2</v>
      </c>
      <c r="D165" s="3" t="s">
        <v>897</v>
      </c>
      <c r="E165" s="4">
        <v>3.5</v>
      </c>
      <c r="F165" s="4">
        <v>1.1000000000000001</v>
      </c>
      <c r="G165" s="4">
        <v>9.1038999999999994</v>
      </c>
      <c r="H165" s="4">
        <v>32.770000000000003</v>
      </c>
      <c r="I165" s="4">
        <v>3.3000000000000002E-2</v>
      </c>
      <c r="J165" s="4">
        <v>1.01</v>
      </c>
      <c r="K165" s="4">
        <v>0.2898</v>
      </c>
    </row>
    <row r="166" spans="1:11" x14ac:dyDescent="0.25">
      <c r="A166" s="3" t="s">
        <v>37</v>
      </c>
      <c r="B166" s="4">
        <v>28.39</v>
      </c>
      <c r="C166" s="4">
        <v>0.2</v>
      </c>
      <c r="D166" s="3" t="s">
        <v>898</v>
      </c>
      <c r="E166" s="4">
        <v>3.5</v>
      </c>
      <c r="F166" s="4">
        <v>1.1000000000000001</v>
      </c>
      <c r="G166" s="4">
        <v>3.37</v>
      </c>
      <c r="H166" s="4">
        <v>12.13</v>
      </c>
      <c r="I166" s="4">
        <v>5.0000000000000001E-3</v>
      </c>
      <c r="J166" s="4">
        <v>0.14000000000000001</v>
      </c>
      <c r="K166" s="4">
        <v>0.10730000000000001</v>
      </c>
    </row>
    <row r="167" spans="1:11" x14ac:dyDescent="0.25">
      <c r="A167" s="3" t="s">
        <v>37</v>
      </c>
      <c r="B167" s="4">
        <v>28.28</v>
      </c>
      <c r="C167" s="4">
        <v>0.2</v>
      </c>
      <c r="D167" s="3" t="s">
        <v>897</v>
      </c>
      <c r="E167" s="4">
        <v>3.5</v>
      </c>
      <c r="F167" s="4">
        <v>1.1000000000000001</v>
      </c>
      <c r="G167" s="4">
        <v>3.7193999999999998</v>
      </c>
      <c r="H167" s="4">
        <v>13.39</v>
      </c>
      <c r="I167" s="4">
        <v>5.0000000000000001E-3</v>
      </c>
      <c r="J167" s="4">
        <v>0.17</v>
      </c>
      <c r="K167" s="4">
        <v>0.11840000000000001</v>
      </c>
    </row>
    <row r="168" spans="1:11" x14ac:dyDescent="0.25">
      <c r="A168" s="3" t="s">
        <v>37</v>
      </c>
      <c r="B168" s="4">
        <v>28.22</v>
      </c>
      <c r="C168" s="4">
        <v>0.2</v>
      </c>
      <c r="D168" s="3" t="s">
        <v>897</v>
      </c>
      <c r="E168" s="4">
        <v>3.5</v>
      </c>
      <c r="F168" s="4">
        <v>1.1000000000000001</v>
      </c>
      <c r="G168" s="4">
        <v>9.8199999999999996E-2</v>
      </c>
      <c r="H168" s="4">
        <v>0.35</v>
      </c>
      <c r="I168" s="4">
        <v>0</v>
      </c>
      <c r="J168" s="4">
        <v>0</v>
      </c>
      <c r="K168" s="4">
        <v>3.0999999999999999E-3</v>
      </c>
    </row>
    <row r="169" spans="1:11" x14ac:dyDescent="0.25">
      <c r="A169" s="3" t="s">
        <v>37</v>
      </c>
      <c r="B169" s="4">
        <v>11.02</v>
      </c>
      <c r="C169" s="4">
        <v>0.2</v>
      </c>
      <c r="D169" s="3" t="s">
        <v>897</v>
      </c>
      <c r="E169" s="4">
        <v>3.5</v>
      </c>
      <c r="F169" s="4">
        <v>1.1000000000000001</v>
      </c>
      <c r="G169" s="4">
        <v>7.8175999999999997</v>
      </c>
      <c r="H169" s="4">
        <v>28.14</v>
      </c>
      <c r="I169" s="4">
        <v>8.9999999999999993E-3</v>
      </c>
      <c r="J169" s="4">
        <v>0.75</v>
      </c>
      <c r="K169" s="4">
        <v>0.24879999999999999</v>
      </c>
    </row>
    <row r="170" spans="1:11" x14ac:dyDescent="0.25">
      <c r="A170" s="3" t="s">
        <v>37</v>
      </c>
      <c r="B170" s="4">
        <v>27</v>
      </c>
      <c r="C170" s="4">
        <v>0.2</v>
      </c>
      <c r="D170" s="3" t="s">
        <v>897</v>
      </c>
      <c r="E170" s="4">
        <v>3.5</v>
      </c>
      <c r="F170" s="4">
        <v>1.1000000000000001</v>
      </c>
      <c r="G170" s="4">
        <v>0.64370000000000005</v>
      </c>
      <c r="H170" s="4">
        <v>2.3199999999999998</v>
      </c>
      <c r="I170" s="4">
        <v>0</v>
      </c>
      <c r="J170" s="4">
        <v>0</v>
      </c>
      <c r="K170" s="4">
        <v>2.0500000000000001E-2</v>
      </c>
    </row>
    <row r="171" spans="1:11" x14ac:dyDescent="0.25">
      <c r="A171" s="3" t="s">
        <v>37</v>
      </c>
      <c r="B171" s="4">
        <v>26.77</v>
      </c>
      <c r="C171" s="4">
        <v>0.2</v>
      </c>
      <c r="D171" s="3" t="s">
        <v>897</v>
      </c>
      <c r="E171" s="4">
        <v>3.5</v>
      </c>
      <c r="F171" s="4">
        <v>1.1000000000000001</v>
      </c>
      <c r="G171" s="4">
        <v>1.0424</v>
      </c>
      <c r="H171" s="4">
        <v>3.75</v>
      </c>
      <c r="I171" s="4">
        <v>0</v>
      </c>
      <c r="J171" s="4">
        <v>0.02</v>
      </c>
      <c r="K171" s="4">
        <v>3.32E-2</v>
      </c>
    </row>
    <row r="172" spans="1:11" x14ac:dyDescent="0.25">
      <c r="A172" s="3" t="s">
        <v>37</v>
      </c>
      <c r="B172" s="4">
        <v>26.7</v>
      </c>
      <c r="C172" s="4">
        <v>0.2</v>
      </c>
      <c r="D172" s="3" t="s">
        <v>897</v>
      </c>
      <c r="E172" s="4">
        <v>3.5</v>
      </c>
      <c r="F172" s="4">
        <v>1.1000000000000001</v>
      </c>
      <c r="G172" s="4">
        <v>0.35499999999999998</v>
      </c>
      <c r="H172" s="4">
        <v>1.28</v>
      </c>
      <c r="I172" s="4">
        <v>0</v>
      </c>
      <c r="J172" s="4">
        <v>0</v>
      </c>
      <c r="K172" s="4">
        <v>1.1299999999999999E-2</v>
      </c>
    </row>
    <row r="173" spans="1:11" x14ac:dyDescent="0.25">
      <c r="A173" s="3" t="s">
        <v>37</v>
      </c>
      <c r="B173" s="4">
        <v>26.7</v>
      </c>
      <c r="C173" s="4">
        <v>0.2</v>
      </c>
      <c r="D173" s="3" t="s">
        <v>897</v>
      </c>
      <c r="E173" s="4">
        <v>3.5</v>
      </c>
      <c r="F173" s="4">
        <v>1.1000000000000001</v>
      </c>
      <c r="G173" s="4">
        <v>6.4798</v>
      </c>
      <c r="H173" s="4">
        <v>23.33</v>
      </c>
      <c r="I173" s="4">
        <v>1.4999999999999999E-2</v>
      </c>
      <c r="J173" s="4">
        <v>0.52</v>
      </c>
      <c r="K173" s="4">
        <v>0.20630000000000001</v>
      </c>
    </row>
    <row r="174" spans="1:11" x14ac:dyDescent="0.25">
      <c r="A174" s="3" t="s">
        <v>37</v>
      </c>
      <c r="B174" s="4">
        <v>26.33</v>
      </c>
      <c r="C174" s="4">
        <v>0.2</v>
      </c>
      <c r="D174" s="3" t="s">
        <v>897</v>
      </c>
      <c r="E174" s="4">
        <v>3.5</v>
      </c>
      <c r="F174" s="4">
        <v>1.1000000000000001</v>
      </c>
      <c r="G174" s="4">
        <v>4.04</v>
      </c>
      <c r="H174" s="4">
        <v>14.54</v>
      </c>
      <c r="I174" s="4">
        <v>6.0000000000000001E-3</v>
      </c>
      <c r="J174" s="4">
        <v>0.21</v>
      </c>
      <c r="K174" s="4">
        <v>0.12859999999999999</v>
      </c>
    </row>
    <row r="175" spans="1:11" x14ac:dyDescent="0.25">
      <c r="A175" s="3" t="s">
        <v>37</v>
      </c>
      <c r="B175" s="4">
        <v>26.3</v>
      </c>
      <c r="C175" s="4">
        <v>0.2</v>
      </c>
      <c r="D175" s="3" t="s">
        <v>897</v>
      </c>
      <c r="E175" s="4">
        <v>3.5</v>
      </c>
      <c r="F175" s="4">
        <v>1.1000000000000001</v>
      </c>
      <c r="G175" s="4">
        <v>0.74660000000000004</v>
      </c>
      <c r="H175" s="4">
        <v>2.69</v>
      </c>
      <c r="I175" s="4">
        <v>0</v>
      </c>
      <c r="J175" s="4">
        <v>0.01</v>
      </c>
      <c r="K175" s="4">
        <v>2.3800000000000002E-2</v>
      </c>
    </row>
    <row r="176" spans="1:11" x14ac:dyDescent="0.25">
      <c r="A176" s="3" t="s">
        <v>37</v>
      </c>
      <c r="B176" s="4">
        <v>26.24</v>
      </c>
      <c r="C176" s="4">
        <v>0.2</v>
      </c>
      <c r="D176" s="3" t="s">
        <v>897</v>
      </c>
      <c r="E176" s="4">
        <v>3.5</v>
      </c>
      <c r="F176" s="4">
        <v>1.1000000000000001</v>
      </c>
      <c r="G176" s="4">
        <v>7.1345999999999998</v>
      </c>
      <c r="H176" s="4">
        <v>25.68</v>
      </c>
      <c r="I176" s="4">
        <v>1.7999999999999999E-2</v>
      </c>
      <c r="J176" s="4">
        <v>0.63</v>
      </c>
      <c r="K176" s="4">
        <v>0.2271</v>
      </c>
    </row>
    <row r="177" spans="1:11" x14ac:dyDescent="0.25">
      <c r="A177" s="3" t="s">
        <v>37</v>
      </c>
      <c r="B177" s="4">
        <v>26.19</v>
      </c>
      <c r="C177" s="4">
        <v>0.2</v>
      </c>
      <c r="D177" s="3" t="s">
        <v>897</v>
      </c>
      <c r="E177" s="4">
        <v>3.5</v>
      </c>
      <c r="F177" s="4">
        <v>1.1000000000000001</v>
      </c>
      <c r="G177" s="4">
        <v>11.574299999999999</v>
      </c>
      <c r="H177" s="4">
        <v>41.67</v>
      </c>
      <c r="I177" s="4">
        <v>4.7E-2</v>
      </c>
      <c r="J177" s="4">
        <v>1.63</v>
      </c>
      <c r="K177" s="4">
        <v>0.36840000000000001</v>
      </c>
    </row>
    <row r="178" spans="1:11" x14ac:dyDescent="0.25">
      <c r="A178" s="3" t="s">
        <v>37</v>
      </c>
      <c r="B178" s="4">
        <v>25.6</v>
      </c>
      <c r="C178" s="4">
        <v>0.2</v>
      </c>
      <c r="D178" s="3" t="s">
        <v>897</v>
      </c>
      <c r="E178" s="4">
        <v>3.5</v>
      </c>
      <c r="F178" s="4">
        <v>1.1000000000000001</v>
      </c>
      <c r="G178" s="4">
        <v>0.66059999999999997</v>
      </c>
      <c r="H178" s="4">
        <v>2.38</v>
      </c>
      <c r="I178" s="4">
        <v>0</v>
      </c>
      <c r="J178" s="4">
        <v>0</v>
      </c>
      <c r="K178" s="4">
        <v>2.1000000000000001E-2</v>
      </c>
    </row>
    <row r="179" spans="1:11" x14ac:dyDescent="0.25">
      <c r="A179" s="3" t="s">
        <v>37</v>
      </c>
      <c r="B179" s="4">
        <v>25.5</v>
      </c>
      <c r="C179" s="4">
        <v>0.2</v>
      </c>
      <c r="D179" s="3" t="s">
        <v>897</v>
      </c>
      <c r="E179" s="4">
        <v>3.5</v>
      </c>
      <c r="F179" s="4">
        <v>1.1000000000000001</v>
      </c>
      <c r="G179" s="4">
        <v>0.35499999999999998</v>
      </c>
      <c r="H179" s="4">
        <v>1.28</v>
      </c>
      <c r="I179" s="4">
        <v>0</v>
      </c>
      <c r="J179" s="4">
        <v>0</v>
      </c>
      <c r="K179" s="4">
        <v>1.1299999999999999E-2</v>
      </c>
    </row>
    <row r="180" spans="1:11" x14ac:dyDescent="0.25">
      <c r="A180" s="3" t="s">
        <v>37</v>
      </c>
      <c r="B180" s="4">
        <v>25.01</v>
      </c>
      <c r="C180" s="4">
        <v>0.2</v>
      </c>
      <c r="D180" s="3" t="s">
        <v>897</v>
      </c>
      <c r="E180" s="4">
        <v>3.5</v>
      </c>
      <c r="F180" s="4">
        <v>1.1000000000000001</v>
      </c>
      <c r="G180" s="4">
        <v>6.8234000000000004</v>
      </c>
      <c r="H180" s="4">
        <v>24.56</v>
      </c>
      <c r="I180" s="4">
        <v>1.6E-2</v>
      </c>
      <c r="J180" s="4">
        <v>0.56999999999999995</v>
      </c>
      <c r="K180" s="4">
        <v>0.2172</v>
      </c>
    </row>
    <row r="181" spans="1:11" x14ac:dyDescent="0.25">
      <c r="A181" s="3" t="s">
        <v>37</v>
      </c>
      <c r="B181" s="4">
        <v>24.77</v>
      </c>
      <c r="C181" s="4">
        <v>0.2</v>
      </c>
      <c r="D181" s="3" t="s">
        <v>897</v>
      </c>
      <c r="E181" s="4">
        <v>3.5</v>
      </c>
      <c r="F181" s="4">
        <v>1.1000000000000001</v>
      </c>
      <c r="G181" s="4">
        <v>1.3339000000000001</v>
      </c>
      <c r="H181" s="4">
        <v>4.8</v>
      </c>
      <c r="I181" s="4">
        <v>1E-3</v>
      </c>
      <c r="J181" s="4">
        <v>0.02</v>
      </c>
      <c r="K181" s="4">
        <v>4.2500000000000003E-2</v>
      </c>
    </row>
    <row r="182" spans="1:11" x14ac:dyDescent="0.25">
      <c r="A182" s="3" t="s">
        <v>37</v>
      </c>
      <c r="B182" s="4">
        <v>24.69</v>
      </c>
      <c r="C182" s="4">
        <v>0.2</v>
      </c>
      <c r="D182" s="3" t="s">
        <v>898</v>
      </c>
      <c r="E182" s="4">
        <v>3.5</v>
      </c>
      <c r="F182" s="4">
        <v>1.1000000000000001</v>
      </c>
      <c r="G182" s="4">
        <v>2.4723999999999999</v>
      </c>
      <c r="H182" s="4">
        <v>8.9</v>
      </c>
      <c r="I182" s="4">
        <v>2E-3</v>
      </c>
      <c r="J182" s="4">
        <v>0.08</v>
      </c>
      <c r="K182" s="4">
        <v>7.8700000000000006E-2</v>
      </c>
    </row>
    <row r="183" spans="1:11" x14ac:dyDescent="0.25">
      <c r="A183" s="3" t="s">
        <v>37</v>
      </c>
      <c r="B183" s="4">
        <v>11.11</v>
      </c>
      <c r="C183" s="4">
        <v>0.2</v>
      </c>
      <c r="D183" s="3" t="s">
        <v>897</v>
      </c>
      <c r="E183" s="4">
        <v>3.5</v>
      </c>
      <c r="F183" s="4">
        <v>1.1000000000000001</v>
      </c>
      <c r="G183" s="4">
        <v>4.0174000000000003</v>
      </c>
      <c r="H183" s="4">
        <v>14.46</v>
      </c>
      <c r="I183" s="4">
        <v>2E-3</v>
      </c>
      <c r="J183" s="4">
        <v>0.2</v>
      </c>
      <c r="K183" s="4">
        <v>0.12790000000000001</v>
      </c>
    </row>
    <row r="184" spans="1:11" x14ac:dyDescent="0.25">
      <c r="A184" s="3" t="s">
        <v>37</v>
      </c>
      <c r="B184" s="4">
        <v>24.5</v>
      </c>
      <c r="C184" s="4">
        <v>0.2</v>
      </c>
      <c r="D184" s="3" t="s">
        <v>897</v>
      </c>
      <c r="E184" s="4">
        <v>3.5</v>
      </c>
      <c r="F184" s="4">
        <v>1.1000000000000001</v>
      </c>
      <c r="G184" s="4">
        <v>7.2412999999999998</v>
      </c>
      <c r="H184" s="4">
        <v>26.07</v>
      </c>
      <c r="I184" s="4">
        <v>1.7000000000000001E-2</v>
      </c>
      <c r="J184" s="4">
        <v>0.65</v>
      </c>
      <c r="K184" s="4">
        <v>0.23050000000000001</v>
      </c>
    </row>
    <row r="185" spans="1:11" x14ac:dyDescent="0.25">
      <c r="A185" s="3" t="s">
        <v>37</v>
      </c>
      <c r="B185" s="4">
        <v>24.2</v>
      </c>
      <c r="C185" s="4">
        <v>0.2</v>
      </c>
      <c r="D185" s="3" t="s">
        <v>897</v>
      </c>
      <c r="E185" s="4">
        <v>3.5</v>
      </c>
      <c r="F185" s="4">
        <v>1.1000000000000001</v>
      </c>
      <c r="G185" s="4">
        <v>3.6692999999999998</v>
      </c>
      <c r="H185" s="4">
        <v>13.21</v>
      </c>
      <c r="I185" s="4">
        <v>5.0000000000000001E-3</v>
      </c>
      <c r="J185" s="4">
        <v>0.17</v>
      </c>
      <c r="K185" s="4">
        <v>0.1168</v>
      </c>
    </row>
    <row r="186" spans="1:11" x14ac:dyDescent="0.25">
      <c r="A186" s="3" t="s">
        <v>37</v>
      </c>
      <c r="B186" s="4">
        <v>23.97</v>
      </c>
      <c r="C186" s="4">
        <v>0.2</v>
      </c>
      <c r="D186" s="3" t="s">
        <v>897</v>
      </c>
      <c r="E186" s="4">
        <v>3.5</v>
      </c>
      <c r="F186" s="4">
        <v>1.1000000000000001</v>
      </c>
      <c r="G186" s="4">
        <v>3.4055</v>
      </c>
      <c r="H186" s="4">
        <v>12.26</v>
      </c>
      <c r="I186" s="4">
        <v>4.0000000000000001E-3</v>
      </c>
      <c r="J186" s="4">
        <v>0.15</v>
      </c>
      <c r="K186" s="4">
        <v>0.1084</v>
      </c>
    </row>
    <row r="187" spans="1:11" x14ac:dyDescent="0.25">
      <c r="A187" s="3" t="s">
        <v>37</v>
      </c>
      <c r="B187" s="4">
        <v>11.28</v>
      </c>
      <c r="C187" s="4">
        <v>0.2</v>
      </c>
      <c r="D187" s="3" t="s">
        <v>897</v>
      </c>
      <c r="E187" s="4">
        <v>3.5</v>
      </c>
      <c r="F187" s="4">
        <v>1.1000000000000001</v>
      </c>
      <c r="G187" s="4">
        <v>7.9318</v>
      </c>
      <c r="H187" s="4">
        <v>28.55</v>
      </c>
      <c r="I187" s="4">
        <v>0.01</v>
      </c>
      <c r="J187" s="4">
        <v>0.77</v>
      </c>
      <c r="K187" s="4">
        <v>0.2525</v>
      </c>
    </row>
    <row r="188" spans="1:11" x14ac:dyDescent="0.25">
      <c r="A188" s="3" t="s">
        <v>37</v>
      </c>
      <c r="B188" s="4">
        <v>23.11</v>
      </c>
      <c r="C188" s="4">
        <v>0.2</v>
      </c>
      <c r="D188" s="3" t="s">
        <v>897</v>
      </c>
      <c r="E188" s="4">
        <v>3.5</v>
      </c>
      <c r="F188" s="4">
        <v>1.1000000000000001</v>
      </c>
      <c r="G188" s="4">
        <v>0.12540000000000001</v>
      </c>
      <c r="H188" s="4">
        <v>0.45</v>
      </c>
      <c r="I188" s="4">
        <v>0</v>
      </c>
      <c r="J188" s="4">
        <v>0</v>
      </c>
      <c r="K188" s="4">
        <v>4.0000000000000001E-3</v>
      </c>
    </row>
    <row r="189" spans="1:11" x14ac:dyDescent="0.25">
      <c r="A189" s="3" t="s">
        <v>37</v>
      </c>
      <c r="B189" s="4">
        <v>22.91</v>
      </c>
      <c r="C189" s="4">
        <v>0.2</v>
      </c>
      <c r="D189" s="3" t="s">
        <v>897</v>
      </c>
      <c r="E189" s="4">
        <v>3.5</v>
      </c>
      <c r="F189" s="4">
        <v>1.1000000000000001</v>
      </c>
      <c r="G189" s="4">
        <v>2.6613000000000002</v>
      </c>
      <c r="H189" s="4">
        <v>9.58</v>
      </c>
      <c r="I189" s="4">
        <v>2E-3</v>
      </c>
      <c r="J189" s="4">
        <v>0.09</v>
      </c>
      <c r="K189" s="4">
        <v>8.4699999999999998E-2</v>
      </c>
    </row>
    <row r="190" spans="1:11" x14ac:dyDescent="0.25">
      <c r="A190" s="3" t="s">
        <v>37</v>
      </c>
      <c r="B190" s="4">
        <v>22.18</v>
      </c>
      <c r="C190" s="4">
        <v>0.2</v>
      </c>
      <c r="D190" s="3" t="s">
        <v>898</v>
      </c>
      <c r="E190" s="4">
        <v>3.5</v>
      </c>
      <c r="F190" s="4">
        <v>1.1000000000000001</v>
      </c>
      <c r="G190" s="4">
        <v>2.5388000000000002</v>
      </c>
      <c r="H190" s="4">
        <v>9.14</v>
      </c>
      <c r="I190" s="4">
        <v>2E-3</v>
      </c>
      <c r="J190" s="4">
        <v>0.08</v>
      </c>
      <c r="K190" s="4">
        <v>8.0799999999999997E-2</v>
      </c>
    </row>
    <row r="191" spans="1:11" x14ac:dyDescent="0.25">
      <c r="A191" s="3" t="s">
        <v>37</v>
      </c>
      <c r="B191" s="4">
        <v>21.91</v>
      </c>
      <c r="C191" s="4">
        <v>0.2</v>
      </c>
      <c r="D191" s="3" t="s">
        <v>897</v>
      </c>
      <c r="E191" s="4">
        <v>3.5</v>
      </c>
      <c r="F191" s="4">
        <v>1.1000000000000001</v>
      </c>
      <c r="G191" s="4">
        <v>0.93520000000000003</v>
      </c>
      <c r="H191" s="4">
        <v>3.37</v>
      </c>
      <c r="I191" s="4">
        <v>0</v>
      </c>
      <c r="J191" s="4">
        <v>0.01</v>
      </c>
      <c r="K191" s="4">
        <v>2.98E-2</v>
      </c>
    </row>
    <row r="192" spans="1:11" x14ac:dyDescent="0.25">
      <c r="A192" s="3" t="s">
        <v>37</v>
      </c>
      <c r="B192" s="4">
        <v>11.56</v>
      </c>
      <c r="C192" s="4">
        <v>0.2</v>
      </c>
      <c r="D192" s="3" t="s">
        <v>897</v>
      </c>
      <c r="E192" s="4">
        <v>3.5</v>
      </c>
      <c r="F192" s="4">
        <v>1.1000000000000001</v>
      </c>
      <c r="G192" s="4">
        <v>1.7581</v>
      </c>
      <c r="H192" s="4">
        <v>6.33</v>
      </c>
      <c r="I192" s="4">
        <v>1E-3</v>
      </c>
      <c r="J192" s="4">
        <v>0.04</v>
      </c>
      <c r="K192" s="4">
        <v>5.6000000000000001E-2</v>
      </c>
    </row>
    <row r="193" spans="1:11" x14ac:dyDescent="0.25">
      <c r="A193" s="3" t="s">
        <v>37</v>
      </c>
      <c r="B193" s="4">
        <v>20.190000000000001</v>
      </c>
      <c r="C193" s="4">
        <v>0.2</v>
      </c>
      <c r="D193" s="3" t="s">
        <v>897</v>
      </c>
      <c r="E193" s="4">
        <v>3.5</v>
      </c>
      <c r="F193" s="4">
        <v>1.1000000000000001</v>
      </c>
      <c r="G193" s="4">
        <v>1.0424</v>
      </c>
      <c r="H193" s="4">
        <v>3.75</v>
      </c>
      <c r="I193" s="4">
        <v>0</v>
      </c>
      <c r="J193" s="4">
        <v>0.02</v>
      </c>
      <c r="K193" s="4">
        <v>3.32E-2</v>
      </c>
    </row>
    <row r="194" spans="1:11" x14ac:dyDescent="0.25">
      <c r="A194" s="3" t="s">
        <v>37</v>
      </c>
      <c r="B194" s="4">
        <v>20</v>
      </c>
      <c r="C194" s="4">
        <v>0.2</v>
      </c>
      <c r="D194" s="3" t="s">
        <v>897</v>
      </c>
      <c r="E194" s="4">
        <v>3.5</v>
      </c>
      <c r="F194" s="4">
        <v>1.1000000000000001</v>
      </c>
      <c r="G194" s="4">
        <v>0.26469999999999999</v>
      </c>
      <c r="H194" s="4">
        <v>0.95</v>
      </c>
      <c r="I194" s="4">
        <v>0</v>
      </c>
      <c r="J194" s="4">
        <v>0</v>
      </c>
      <c r="K194" s="4">
        <v>8.3999999999999995E-3</v>
      </c>
    </row>
    <row r="195" spans="1:11" x14ac:dyDescent="0.25">
      <c r="A195" s="3" t="s">
        <v>37</v>
      </c>
      <c r="B195" s="4">
        <v>20</v>
      </c>
      <c r="C195" s="4">
        <v>0.2</v>
      </c>
      <c r="D195" s="3" t="s">
        <v>897</v>
      </c>
      <c r="E195" s="4">
        <v>3.5</v>
      </c>
      <c r="F195" s="4">
        <v>1.1000000000000001</v>
      </c>
      <c r="G195" s="4">
        <v>4.8346999999999998</v>
      </c>
      <c r="H195" s="4">
        <v>17.399999999999999</v>
      </c>
      <c r="I195" s="4">
        <v>6.0000000000000001E-3</v>
      </c>
      <c r="J195" s="4">
        <v>0.28999999999999998</v>
      </c>
      <c r="K195" s="4">
        <v>0.15390000000000001</v>
      </c>
    </row>
    <row r="196" spans="1:11" x14ac:dyDescent="0.25">
      <c r="A196" s="3" t="s">
        <v>37</v>
      </c>
      <c r="B196" s="4">
        <v>19.149999999999999</v>
      </c>
      <c r="C196" s="4">
        <v>0.2</v>
      </c>
      <c r="D196" s="3" t="s">
        <v>897</v>
      </c>
      <c r="E196" s="4">
        <v>3.5</v>
      </c>
      <c r="F196" s="4">
        <v>1.1000000000000001</v>
      </c>
      <c r="G196" s="4">
        <v>0.13930000000000001</v>
      </c>
      <c r="H196" s="4">
        <v>0.5</v>
      </c>
      <c r="I196" s="4">
        <v>0</v>
      </c>
      <c r="J196" s="4">
        <v>0</v>
      </c>
      <c r="K196" s="4">
        <v>4.4000000000000003E-3</v>
      </c>
    </row>
    <row r="197" spans="1:11" x14ac:dyDescent="0.25">
      <c r="A197" s="3" t="s">
        <v>37</v>
      </c>
      <c r="B197" s="4">
        <v>18.39</v>
      </c>
      <c r="C197" s="4">
        <v>0.2</v>
      </c>
      <c r="D197" s="3" t="s">
        <v>897</v>
      </c>
      <c r="E197" s="4">
        <v>3.5</v>
      </c>
      <c r="F197" s="4">
        <v>1.1000000000000001</v>
      </c>
      <c r="G197" s="4">
        <v>0.81869999999999998</v>
      </c>
      <c r="H197" s="4">
        <v>2.95</v>
      </c>
      <c r="I197" s="4">
        <v>0</v>
      </c>
      <c r="J197" s="4">
        <v>0.01</v>
      </c>
      <c r="K197" s="4">
        <v>2.6100000000000002E-2</v>
      </c>
    </row>
    <row r="198" spans="1:11" x14ac:dyDescent="0.25">
      <c r="A198" s="3" t="s">
        <v>37</v>
      </c>
      <c r="B198" s="4">
        <v>18.37</v>
      </c>
      <c r="C198" s="4">
        <v>0.2</v>
      </c>
      <c r="D198" s="3" t="s">
        <v>897</v>
      </c>
      <c r="E198" s="4">
        <v>3.5</v>
      </c>
      <c r="F198" s="4">
        <v>1.1000000000000001</v>
      </c>
      <c r="G198" s="4">
        <v>2.6613000000000002</v>
      </c>
      <c r="H198" s="4">
        <v>9.58</v>
      </c>
      <c r="I198" s="4">
        <v>2E-3</v>
      </c>
      <c r="J198" s="4">
        <v>0.09</v>
      </c>
      <c r="K198" s="4">
        <v>8.4699999999999998E-2</v>
      </c>
    </row>
    <row r="199" spans="1:11" x14ac:dyDescent="0.25">
      <c r="A199" s="3" t="s">
        <v>37</v>
      </c>
      <c r="B199" s="4">
        <v>18.2</v>
      </c>
      <c r="C199" s="4">
        <v>0.2</v>
      </c>
      <c r="D199" s="3" t="s">
        <v>898</v>
      </c>
      <c r="E199" s="4">
        <v>3.5</v>
      </c>
      <c r="F199" s="4">
        <v>1.1000000000000001</v>
      </c>
      <c r="G199" s="4">
        <v>2.0184000000000002</v>
      </c>
      <c r="H199" s="4">
        <v>7.27</v>
      </c>
      <c r="I199" s="4">
        <v>1E-3</v>
      </c>
      <c r="J199" s="4">
        <v>0.05</v>
      </c>
      <c r="K199" s="4">
        <v>6.4199999999999993E-2</v>
      </c>
    </row>
    <row r="200" spans="1:11" x14ac:dyDescent="0.25">
      <c r="A200" s="3" t="s">
        <v>37</v>
      </c>
      <c r="B200" s="4">
        <v>18.14</v>
      </c>
      <c r="C200" s="4">
        <v>0.2</v>
      </c>
      <c r="D200" s="3" t="s">
        <v>898</v>
      </c>
      <c r="E200" s="4">
        <v>3.5</v>
      </c>
      <c r="F200" s="4">
        <v>1.1000000000000001</v>
      </c>
      <c r="G200" s="4">
        <v>0.2883</v>
      </c>
      <c r="H200" s="4">
        <v>1.04</v>
      </c>
      <c r="I200" s="4">
        <v>0</v>
      </c>
      <c r="J200" s="4">
        <v>0</v>
      </c>
      <c r="K200" s="4">
        <v>9.1999999999999998E-3</v>
      </c>
    </row>
    <row r="201" spans="1:11" x14ac:dyDescent="0.25">
      <c r="A201" s="3" t="s">
        <v>37</v>
      </c>
      <c r="B201" s="4">
        <v>18</v>
      </c>
      <c r="C201" s="4">
        <v>0.2</v>
      </c>
      <c r="D201" s="3" t="s">
        <v>897</v>
      </c>
      <c r="E201" s="4">
        <v>3.5</v>
      </c>
      <c r="F201" s="4">
        <v>1.1000000000000001</v>
      </c>
      <c r="G201" s="4">
        <v>6.8402000000000003</v>
      </c>
      <c r="H201" s="4">
        <v>24.62</v>
      </c>
      <c r="I201" s="4">
        <v>1.0999999999999999E-2</v>
      </c>
      <c r="J201" s="4">
        <v>0.57999999999999996</v>
      </c>
      <c r="K201" s="4">
        <v>0.2177</v>
      </c>
    </row>
    <row r="202" spans="1:11" x14ac:dyDescent="0.25">
      <c r="A202" s="3" t="s">
        <v>37</v>
      </c>
      <c r="B202" s="4">
        <v>17.7</v>
      </c>
      <c r="C202" s="4">
        <v>0.2</v>
      </c>
      <c r="D202" s="3" t="s">
        <v>897</v>
      </c>
      <c r="E202" s="4">
        <v>3.5</v>
      </c>
      <c r="F202" s="4">
        <v>1.1000000000000001</v>
      </c>
      <c r="G202" s="4">
        <v>1.0840000000000001</v>
      </c>
      <c r="H202" s="4">
        <v>3.9</v>
      </c>
      <c r="I202" s="4">
        <v>0</v>
      </c>
      <c r="J202" s="4">
        <v>0.02</v>
      </c>
      <c r="K202" s="4">
        <v>3.4500000000000003E-2</v>
      </c>
    </row>
    <row r="203" spans="1:11" x14ac:dyDescent="0.25">
      <c r="A203" s="3" t="s">
        <v>37</v>
      </c>
      <c r="B203" s="4">
        <v>17.14</v>
      </c>
      <c r="C203" s="4">
        <v>0.2</v>
      </c>
      <c r="D203" s="3" t="s">
        <v>897</v>
      </c>
      <c r="E203" s="4">
        <v>3.5</v>
      </c>
      <c r="F203" s="4">
        <v>1.1000000000000001</v>
      </c>
      <c r="G203" s="4">
        <v>12.973699999999999</v>
      </c>
      <c r="H203" s="4">
        <v>46.71</v>
      </c>
      <c r="I203" s="4">
        <v>3.9E-2</v>
      </c>
      <c r="J203" s="4">
        <v>2.0499999999999998</v>
      </c>
      <c r="K203" s="4">
        <v>0.41299999999999998</v>
      </c>
    </row>
    <row r="204" spans="1:11" x14ac:dyDescent="0.25">
      <c r="A204" s="3" t="s">
        <v>37</v>
      </c>
      <c r="B204" s="4">
        <v>17.13</v>
      </c>
      <c r="C204" s="4">
        <v>0.2</v>
      </c>
      <c r="D204" s="3" t="s">
        <v>897</v>
      </c>
      <c r="E204" s="4">
        <v>3.5</v>
      </c>
      <c r="F204" s="4">
        <v>1.1000000000000001</v>
      </c>
      <c r="G204" s="4">
        <v>0.56699999999999995</v>
      </c>
      <c r="H204" s="4">
        <v>2.04</v>
      </c>
      <c r="I204" s="4">
        <v>0</v>
      </c>
      <c r="J204" s="4">
        <v>0</v>
      </c>
      <c r="K204" s="4">
        <v>1.7999999999999999E-2</v>
      </c>
    </row>
    <row r="205" spans="1:11" x14ac:dyDescent="0.25">
      <c r="A205" s="3" t="s">
        <v>37</v>
      </c>
      <c r="B205" s="4">
        <v>16.87</v>
      </c>
      <c r="C205" s="4">
        <v>0.2</v>
      </c>
      <c r="D205" s="3" t="s">
        <v>897</v>
      </c>
      <c r="E205" s="4">
        <v>3.5</v>
      </c>
      <c r="F205" s="4">
        <v>1.1000000000000001</v>
      </c>
      <c r="G205" s="4">
        <v>8.5599999999999996E-2</v>
      </c>
      <c r="H205" s="4">
        <v>0.31</v>
      </c>
      <c r="I205" s="4">
        <v>0</v>
      </c>
      <c r="J205" s="4">
        <v>0</v>
      </c>
      <c r="K205" s="4">
        <v>2.7000000000000001E-3</v>
      </c>
    </row>
    <row r="206" spans="1:11" x14ac:dyDescent="0.25">
      <c r="A206" s="3" t="s">
        <v>37</v>
      </c>
      <c r="B206" s="4">
        <v>16.850000000000001</v>
      </c>
      <c r="C206" s="4">
        <v>0.2</v>
      </c>
      <c r="D206" s="3" t="s">
        <v>897</v>
      </c>
      <c r="E206" s="4">
        <v>3.5</v>
      </c>
      <c r="F206" s="4">
        <v>1.1000000000000001</v>
      </c>
      <c r="G206" s="4">
        <v>1.1274999999999999</v>
      </c>
      <c r="H206" s="4">
        <v>4.0599999999999996</v>
      </c>
      <c r="I206" s="4">
        <v>0</v>
      </c>
      <c r="J206" s="4">
        <v>0.02</v>
      </c>
      <c r="K206" s="4">
        <v>3.5900000000000001E-2</v>
      </c>
    </row>
    <row r="207" spans="1:11" x14ac:dyDescent="0.25">
      <c r="A207" s="3" t="s">
        <v>37</v>
      </c>
      <c r="B207" s="4">
        <v>16.600000000000001</v>
      </c>
      <c r="C207" s="4">
        <v>0.2</v>
      </c>
      <c r="D207" s="3" t="s">
        <v>897</v>
      </c>
      <c r="E207" s="4">
        <v>3.5</v>
      </c>
      <c r="F207" s="4">
        <v>1.1000000000000001</v>
      </c>
      <c r="G207" s="4">
        <v>2.4668999999999999</v>
      </c>
      <c r="H207" s="4">
        <v>8.8800000000000008</v>
      </c>
      <c r="I207" s="4">
        <v>1E-3</v>
      </c>
      <c r="J207" s="4">
        <v>0.08</v>
      </c>
      <c r="K207" s="4">
        <v>7.85E-2</v>
      </c>
    </row>
    <row r="208" spans="1:11" x14ac:dyDescent="0.25">
      <c r="A208" s="3" t="s">
        <v>37</v>
      </c>
      <c r="B208" s="4">
        <v>16.38</v>
      </c>
      <c r="C208" s="4">
        <v>0.2</v>
      </c>
      <c r="D208" s="3" t="s">
        <v>897</v>
      </c>
      <c r="E208" s="4">
        <v>3.5</v>
      </c>
      <c r="F208" s="4">
        <v>1.1000000000000001</v>
      </c>
      <c r="G208" s="4">
        <v>4.0247999999999999</v>
      </c>
      <c r="H208" s="4">
        <v>14.49</v>
      </c>
      <c r="I208" s="4">
        <v>4.0000000000000001E-3</v>
      </c>
      <c r="J208" s="4">
        <v>0.2</v>
      </c>
      <c r="K208" s="4">
        <v>0.12809999999999999</v>
      </c>
    </row>
    <row r="209" spans="1:11" x14ac:dyDescent="0.25">
      <c r="A209" s="3" t="s">
        <v>37</v>
      </c>
      <c r="B209" s="4">
        <v>16.34</v>
      </c>
      <c r="C209" s="4">
        <v>0.2</v>
      </c>
      <c r="D209" s="3" t="s">
        <v>897</v>
      </c>
      <c r="E209" s="4">
        <v>3.5</v>
      </c>
      <c r="F209" s="4">
        <v>1.1000000000000001</v>
      </c>
      <c r="G209" s="4">
        <v>8.8626000000000005</v>
      </c>
      <c r="H209" s="4">
        <v>31.91</v>
      </c>
      <c r="I209" s="4">
        <v>1.7000000000000001E-2</v>
      </c>
      <c r="J209" s="4">
        <v>0.96</v>
      </c>
      <c r="K209" s="4">
        <v>0.28210000000000002</v>
      </c>
    </row>
    <row r="210" spans="1:11" x14ac:dyDescent="0.25">
      <c r="A210" s="3" t="s">
        <v>37</v>
      </c>
      <c r="B210" s="4">
        <v>15.13</v>
      </c>
      <c r="C210" s="4">
        <v>0.2</v>
      </c>
      <c r="D210" s="3" t="s">
        <v>897</v>
      </c>
      <c r="E210" s="4">
        <v>3.5</v>
      </c>
      <c r="F210" s="4">
        <v>1.1000000000000001</v>
      </c>
      <c r="G210" s="4">
        <v>8.9596</v>
      </c>
      <c r="H210" s="4">
        <v>32.25</v>
      </c>
      <c r="I210" s="4">
        <v>1.6E-2</v>
      </c>
      <c r="J210" s="4">
        <v>0.98</v>
      </c>
      <c r="K210" s="4">
        <v>0.28520000000000001</v>
      </c>
    </row>
    <row r="211" spans="1:11" x14ac:dyDescent="0.25">
      <c r="A211" s="3" t="s">
        <v>37</v>
      </c>
      <c r="B211" s="4">
        <v>14.61</v>
      </c>
      <c r="C211" s="4">
        <v>0.2</v>
      </c>
      <c r="D211" s="3" t="s">
        <v>897</v>
      </c>
      <c r="E211" s="4">
        <v>3.5</v>
      </c>
      <c r="F211" s="4">
        <v>1.1000000000000001</v>
      </c>
      <c r="G211" s="4">
        <v>1.5338000000000001</v>
      </c>
      <c r="H211" s="4">
        <v>5.52</v>
      </c>
      <c r="I211" s="4">
        <v>1E-3</v>
      </c>
      <c r="J211" s="4">
        <v>0.03</v>
      </c>
      <c r="K211" s="4">
        <v>4.8800000000000003E-2</v>
      </c>
    </row>
    <row r="212" spans="1:11" x14ac:dyDescent="0.25">
      <c r="A212" s="3" t="s">
        <v>37</v>
      </c>
      <c r="B212" s="4">
        <v>14.37</v>
      </c>
      <c r="C212" s="4">
        <v>0.2</v>
      </c>
      <c r="D212" s="3" t="s">
        <v>897</v>
      </c>
      <c r="E212" s="4">
        <v>3.5</v>
      </c>
      <c r="F212" s="4">
        <v>1.1000000000000001</v>
      </c>
      <c r="G212" s="4">
        <v>20.7348</v>
      </c>
      <c r="H212" s="4">
        <v>74.650000000000006</v>
      </c>
      <c r="I212" s="4">
        <v>8.2000000000000003E-2</v>
      </c>
      <c r="J212" s="4">
        <v>5.19</v>
      </c>
      <c r="K212" s="4">
        <v>0.66</v>
      </c>
    </row>
    <row r="213" spans="1:11" x14ac:dyDescent="0.25">
      <c r="A213" s="3" t="s">
        <v>37</v>
      </c>
      <c r="B213" s="4">
        <v>14.28</v>
      </c>
      <c r="C213" s="4">
        <v>0.2</v>
      </c>
      <c r="D213" s="3" t="s">
        <v>897</v>
      </c>
      <c r="E213" s="4">
        <v>3.5</v>
      </c>
      <c r="F213" s="4">
        <v>1.1000000000000001</v>
      </c>
      <c r="G213" s="4">
        <v>0.55510000000000004</v>
      </c>
      <c r="H213" s="4">
        <v>2</v>
      </c>
      <c r="I213" s="4">
        <v>0</v>
      </c>
      <c r="J213" s="4">
        <v>0</v>
      </c>
      <c r="K213" s="4">
        <v>1.77E-2</v>
      </c>
    </row>
    <row r="214" spans="1:11" x14ac:dyDescent="0.25">
      <c r="A214" s="3" t="s">
        <v>37</v>
      </c>
      <c r="B214" s="4">
        <v>14.12</v>
      </c>
      <c r="C214" s="4">
        <v>0.2</v>
      </c>
      <c r="D214" s="3" t="s">
        <v>898</v>
      </c>
      <c r="E214" s="4">
        <v>3.5</v>
      </c>
      <c r="F214" s="4">
        <v>1.1000000000000001</v>
      </c>
      <c r="G214" s="4">
        <v>0.1132</v>
      </c>
      <c r="H214" s="4">
        <v>0.41</v>
      </c>
      <c r="I214" s="4">
        <v>0</v>
      </c>
      <c r="J214" s="4">
        <v>0</v>
      </c>
      <c r="K214" s="4">
        <v>3.5999999999999999E-3</v>
      </c>
    </row>
    <row r="215" spans="1:11" x14ac:dyDescent="0.25">
      <c r="A215" s="3" t="s">
        <v>37</v>
      </c>
      <c r="B215" s="4">
        <v>14</v>
      </c>
      <c r="C215" s="4">
        <v>0.2</v>
      </c>
      <c r="D215" s="3" t="s">
        <v>897</v>
      </c>
      <c r="E215" s="4">
        <v>3.5</v>
      </c>
      <c r="F215" s="4">
        <v>1.1000000000000001</v>
      </c>
      <c r="G215" s="4">
        <v>7.4691000000000001</v>
      </c>
      <c r="H215" s="4">
        <v>26.89</v>
      </c>
      <c r="I215" s="4">
        <v>1.0999999999999999E-2</v>
      </c>
      <c r="J215" s="4">
        <v>0.69</v>
      </c>
      <c r="K215" s="4">
        <v>0.23780000000000001</v>
      </c>
    </row>
    <row r="216" spans="1:11" x14ac:dyDescent="0.25">
      <c r="A216" s="3" t="s">
        <v>37</v>
      </c>
      <c r="B216" s="4">
        <v>13.91</v>
      </c>
      <c r="C216" s="4">
        <v>0.2</v>
      </c>
      <c r="D216" s="3" t="s">
        <v>897</v>
      </c>
      <c r="E216" s="4">
        <v>3.5</v>
      </c>
      <c r="F216" s="4">
        <v>1.1000000000000001</v>
      </c>
      <c r="G216" s="4">
        <v>1.6191</v>
      </c>
      <c r="H216" s="4">
        <v>5.83</v>
      </c>
      <c r="I216" s="4">
        <v>1E-3</v>
      </c>
      <c r="J216" s="4">
        <v>0.04</v>
      </c>
      <c r="K216" s="4">
        <v>5.1499999999999997E-2</v>
      </c>
    </row>
    <row r="217" spans="1:11" x14ac:dyDescent="0.25">
      <c r="A217" s="3" t="s">
        <v>37</v>
      </c>
      <c r="B217" s="4">
        <v>13.83</v>
      </c>
      <c r="C217" s="4">
        <v>0.2</v>
      </c>
      <c r="D217" s="3" t="s">
        <v>897</v>
      </c>
      <c r="E217" s="4">
        <v>3.5</v>
      </c>
      <c r="F217" s="4">
        <v>1.1000000000000001</v>
      </c>
      <c r="G217" s="4">
        <v>8.0334000000000003</v>
      </c>
      <c r="H217" s="4">
        <v>28.92</v>
      </c>
      <c r="I217" s="4">
        <v>1.2E-2</v>
      </c>
      <c r="J217" s="4">
        <v>0.79</v>
      </c>
      <c r="K217" s="4">
        <v>0.25569999999999998</v>
      </c>
    </row>
    <row r="218" spans="1:11" x14ac:dyDescent="0.25">
      <c r="A218" s="3" t="s">
        <v>37</v>
      </c>
      <c r="B218" s="4">
        <v>13.64</v>
      </c>
      <c r="C218" s="4">
        <v>0.2</v>
      </c>
      <c r="D218" s="3" t="s">
        <v>897</v>
      </c>
      <c r="E218" s="4">
        <v>3.5</v>
      </c>
      <c r="F218" s="4">
        <v>1.1000000000000001</v>
      </c>
      <c r="G218" s="4">
        <v>1.0152000000000001</v>
      </c>
      <c r="H218" s="4">
        <v>3.65</v>
      </c>
      <c r="I218" s="4">
        <v>0</v>
      </c>
      <c r="J218" s="4">
        <v>0.01</v>
      </c>
      <c r="K218" s="4">
        <v>3.2300000000000002E-2</v>
      </c>
    </row>
    <row r="219" spans="1:11" x14ac:dyDescent="0.25">
      <c r="A219" s="3" t="s">
        <v>37</v>
      </c>
      <c r="B219" s="4">
        <v>13.61</v>
      </c>
      <c r="C219" s="4">
        <v>0.2</v>
      </c>
      <c r="D219" s="3" t="s">
        <v>897</v>
      </c>
      <c r="E219" s="4">
        <v>3.5</v>
      </c>
      <c r="F219" s="4">
        <v>1.1000000000000001</v>
      </c>
      <c r="G219" s="4">
        <v>11.5687</v>
      </c>
      <c r="H219" s="4">
        <v>41.65</v>
      </c>
      <c r="I219" s="4">
        <v>2.4E-2</v>
      </c>
      <c r="J219" s="4">
        <v>1.63</v>
      </c>
      <c r="K219" s="4">
        <v>0.36820000000000003</v>
      </c>
    </row>
    <row r="220" spans="1:11" x14ac:dyDescent="0.25">
      <c r="A220" s="3" t="s">
        <v>37</v>
      </c>
      <c r="B220" s="4">
        <v>13.36</v>
      </c>
      <c r="C220" s="4">
        <v>0.2</v>
      </c>
      <c r="D220" s="3" t="s">
        <v>897</v>
      </c>
      <c r="E220" s="4">
        <v>3.5</v>
      </c>
      <c r="F220" s="4">
        <v>1.1000000000000001</v>
      </c>
      <c r="G220" s="4">
        <v>8.8626000000000005</v>
      </c>
      <c r="H220" s="4">
        <v>31.91</v>
      </c>
      <c r="I220" s="4">
        <v>1.4E-2</v>
      </c>
      <c r="J220" s="4">
        <v>0.96</v>
      </c>
      <c r="K220" s="4">
        <v>0.28210000000000002</v>
      </c>
    </row>
    <row r="221" spans="1:11" x14ac:dyDescent="0.25">
      <c r="A221" s="3" t="s">
        <v>37</v>
      </c>
      <c r="B221" s="4">
        <v>13.08</v>
      </c>
      <c r="C221" s="4">
        <v>0.2</v>
      </c>
      <c r="D221" s="3" t="s">
        <v>897</v>
      </c>
      <c r="E221" s="4">
        <v>3.5</v>
      </c>
      <c r="F221" s="4">
        <v>1.1000000000000001</v>
      </c>
      <c r="G221" s="4">
        <v>3.7193999999999998</v>
      </c>
      <c r="H221" s="4">
        <v>13.39</v>
      </c>
      <c r="I221" s="4">
        <v>3.0000000000000001E-3</v>
      </c>
      <c r="J221" s="4">
        <v>0.17</v>
      </c>
      <c r="K221" s="4">
        <v>0.11840000000000001</v>
      </c>
    </row>
    <row r="222" spans="1:11" x14ac:dyDescent="0.25">
      <c r="A222" s="3" t="s">
        <v>37</v>
      </c>
      <c r="B222" s="4">
        <v>13</v>
      </c>
      <c r="C222" s="4">
        <v>0.2</v>
      </c>
      <c r="D222" s="3" t="s">
        <v>897</v>
      </c>
      <c r="E222" s="4">
        <v>3.5</v>
      </c>
      <c r="F222" s="4">
        <v>1.1000000000000001</v>
      </c>
      <c r="G222" s="4">
        <v>9.6113999999999997</v>
      </c>
      <c r="H222" s="4">
        <v>34.6</v>
      </c>
      <c r="I222" s="4">
        <v>1.6E-2</v>
      </c>
      <c r="J222" s="4">
        <v>1.1299999999999999</v>
      </c>
      <c r="K222" s="4">
        <v>0.30590000000000001</v>
      </c>
    </row>
    <row r="223" spans="1:11" x14ac:dyDescent="0.25">
      <c r="A223" s="3" t="s">
        <v>37</v>
      </c>
      <c r="B223" s="4">
        <v>56.3</v>
      </c>
      <c r="C223" s="4">
        <v>0.2</v>
      </c>
      <c r="D223" s="3" t="s">
        <v>897</v>
      </c>
      <c r="E223" s="4">
        <v>3.5</v>
      </c>
      <c r="F223" s="4">
        <v>1.1000000000000001</v>
      </c>
      <c r="G223" s="4">
        <v>4.8391999999999999</v>
      </c>
      <c r="H223" s="4">
        <v>17.420000000000002</v>
      </c>
      <c r="I223" s="4">
        <v>1.7999999999999999E-2</v>
      </c>
      <c r="J223" s="4">
        <v>0.28999999999999998</v>
      </c>
      <c r="K223" s="4">
        <v>0.154</v>
      </c>
    </row>
    <row r="224" spans="1:11" x14ac:dyDescent="0.25">
      <c r="A224" s="3" t="s">
        <v>37</v>
      </c>
      <c r="B224" s="4">
        <v>56.45</v>
      </c>
      <c r="C224" s="4">
        <v>0.2</v>
      </c>
      <c r="D224" s="3" t="s">
        <v>897</v>
      </c>
      <c r="E224" s="4">
        <v>3.5</v>
      </c>
      <c r="F224" s="4">
        <v>1.1000000000000001</v>
      </c>
      <c r="G224" s="4">
        <v>5.8761999999999999</v>
      </c>
      <c r="H224" s="4">
        <v>21.15</v>
      </c>
      <c r="I224" s="4">
        <v>2.7E-2</v>
      </c>
      <c r="J224" s="4">
        <v>0.43</v>
      </c>
      <c r="K224" s="4">
        <v>0.187</v>
      </c>
    </row>
    <row r="225" spans="1:11" x14ac:dyDescent="0.25">
      <c r="A225" s="3" t="s">
        <v>37</v>
      </c>
      <c r="B225" s="4">
        <v>56.68</v>
      </c>
      <c r="C225" s="4">
        <v>0.2</v>
      </c>
      <c r="D225" s="3" t="s">
        <v>898</v>
      </c>
      <c r="E225" s="4">
        <v>3.5</v>
      </c>
      <c r="F225" s="4">
        <v>1.1000000000000001</v>
      </c>
      <c r="G225" s="4">
        <v>0.82809999999999995</v>
      </c>
      <c r="H225" s="4">
        <v>2.98</v>
      </c>
      <c r="I225" s="4">
        <v>0</v>
      </c>
      <c r="J225" s="4">
        <v>0.01</v>
      </c>
      <c r="K225" s="4">
        <v>2.64E-2</v>
      </c>
    </row>
    <row r="226" spans="1:11" x14ac:dyDescent="0.25">
      <c r="A226" s="3" t="s">
        <v>37</v>
      </c>
      <c r="B226" s="4">
        <v>56.88</v>
      </c>
      <c r="C226" s="4">
        <v>0.2</v>
      </c>
      <c r="D226" s="3" t="s">
        <v>897</v>
      </c>
      <c r="E226" s="4">
        <v>3.5</v>
      </c>
      <c r="F226" s="4">
        <v>1.1000000000000001</v>
      </c>
      <c r="G226" s="4">
        <v>5.4073000000000002</v>
      </c>
      <c r="H226" s="4">
        <v>19.47</v>
      </c>
      <c r="I226" s="4">
        <v>2.3E-2</v>
      </c>
      <c r="J226" s="4">
        <v>0.36</v>
      </c>
      <c r="K226" s="4">
        <v>0.1721</v>
      </c>
    </row>
    <row r="227" spans="1:11" x14ac:dyDescent="0.25">
      <c r="A227" s="3" t="s">
        <v>37</v>
      </c>
      <c r="B227" s="4">
        <v>57.5</v>
      </c>
      <c r="C227" s="4">
        <v>0.2</v>
      </c>
      <c r="D227" s="3" t="s">
        <v>897</v>
      </c>
      <c r="E227" s="4">
        <v>3.5</v>
      </c>
      <c r="F227" s="4">
        <v>1.1000000000000001</v>
      </c>
      <c r="G227" s="4">
        <v>12.274100000000001</v>
      </c>
      <c r="H227" s="4">
        <v>44.19</v>
      </c>
      <c r="I227" s="4">
        <v>0.11600000000000001</v>
      </c>
      <c r="J227" s="4">
        <v>1.83</v>
      </c>
      <c r="K227" s="4">
        <v>0.39069999999999999</v>
      </c>
    </row>
    <row r="228" spans="1:11" x14ac:dyDescent="0.25">
      <c r="A228" s="3" t="s">
        <v>37</v>
      </c>
      <c r="B228" s="4">
        <v>57.82</v>
      </c>
      <c r="C228" s="4">
        <v>0.2</v>
      </c>
      <c r="D228" s="3" t="s">
        <v>897</v>
      </c>
      <c r="E228" s="4">
        <v>3.5</v>
      </c>
      <c r="F228" s="4">
        <v>1.1000000000000001</v>
      </c>
      <c r="G228" s="4">
        <v>8.5699999999999998E-2</v>
      </c>
      <c r="H228" s="4">
        <v>0.31</v>
      </c>
      <c r="I228" s="4">
        <v>0</v>
      </c>
      <c r="J228" s="4">
        <v>0</v>
      </c>
      <c r="K228" s="4">
        <v>2.7000000000000001E-3</v>
      </c>
    </row>
    <row r="229" spans="1:11" x14ac:dyDescent="0.25">
      <c r="A229" s="3" t="s">
        <v>37</v>
      </c>
      <c r="B229" s="4">
        <v>58.04</v>
      </c>
      <c r="C229" s="4">
        <v>0.2</v>
      </c>
      <c r="D229" s="3" t="s">
        <v>897</v>
      </c>
      <c r="E229" s="4">
        <v>3.5</v>
      </c>
      <c r="F229" s="4">
        <v>1.1000000000000001</v>
      </c>
      <c r="G229" s="4">
        <v>2.1352000000000002</v>
      </c>
      <c r="H229" s="4">
        <v>7.69</v>
      </c>
      <c r="I229" s="4">
        <v>4.0000000000000001E-3</v>
      </c>
      <c r="J229" s="4">
        <v>0.06</v>
      </c>
      <c r="K229" s="4">
        <v>6.8000000000000005E-2</v>
      </c>
    </row>
    <row r="230" spans="1:11" x14ac:dyDescent="0.25">
      <c r="A230" s="3" t="s">
        <v>37</v>
      </c>
      <c r="B230" s="4">
        <v>58.94</v>
      </c>
      <c r="C230" s="4">
        <v>0.2</v>
      </c>
      <c r="D230" s="3" t="s">
        <v>898</v>
      </c>
      <c r="E230" s="4">
        <v>3.5</v>
      </c>
      <c r="F230" s="4">
        <v>1.1000000000000001</v>
      </c>
      <c r="G230" s="4">
        <v>1.2261</v>
      </c>
      <c r="H230" s="4">
        <v>4.41</v>
      </c>
      <c r="I230" s="4">
        <v>1E-3</v>
      </c>
      <c r="J230" s="4">
        <v>0.02</v>
      </c>
      <c r="K230" s="4">
        <v>3.9E-2</v>
      </c>
    </row>
    <row r="231" spans="1:11" x14ac:dyDescent="0.25">
      <c r="A231" s="3" t="s">
        <v>37</v>
      </c>
      <c r="B231" s="4">
        <v>59.6</v>
      </c>
      <c r="C231" s="4">
        <v>0.2</v>
      </c>
      <c r="D231" s="3" t="s">
        <v>897</v>
      </c>
      <c r="E231" s="4">
        <v>3.5</v>
      </c>
      <c r="F231" s="4">
        <v>1.1000000000000001</v>
      </c>
      <c r="G231" s="4">
        <v>1.2535000000000001</v>
      </c>
      <c r="H231" s="4">
        <v>4.51</v>
      </c>
      <c r="I231" s="4">
        <v>1E-3</v>
      </c>
      <c r="J231" s="4">
        <v>0.02</v>
      </c>
      <c r="K231" s="4">
        <v>3.9899999999999998E-2</v>
      </c>
    </row>
    <row r="232" spans="1:11" x14ac:dyDescent="0.25">
      <c r="A232" s="3" t="s">
        <v>37</v>
      </c>
      <c r="B232" s="4">
        <v>59.6</v>
      </c>
      <c r="C232" s="4">
        <v>0.2</v>
      </c>
      <c r="D232" s="3" t="s">
        <v>897</v>
      </c>
      <c r="E232" s="4">
        <v>3.5</v>
      </c>
      <c r="F232" s="4">
        <v>1.1000000000000001</v>
      </c>
      <c r="G232" s="4">
        <v>7.0500999999999996</v>
      </c>
      <c r="H232" s="4">
        <v>25.38</v>
      </c>
      <c r="I232" s="4">
        <v>0.04</v>
      </c>
      <c r="J232" s="4">
        <v>0.61</v>
      </c>
      <c r="K232" s="4">
        <v>0.22439999999999999</v>
      </c>
    </row>
    <row r="233" spans="1:11" x14ac:dyDescent="0.25">
      <c r="A233" s="3" t="s">
        <v>37</v>
      </c>
      <c r="B233" s="4">
        <v>60.72</v>
      </c>
      <c r="C233" s="4">
        <v>0.2</v>
      </c>
      <c r="D233" s="3" t="s">
        <v>897</v>
      </c>
      <c r="E233" s="4">
        <v>3.5</v>
      </c>
      <c r="F233" s="4">
        <v>1.1000000000000001</v>
      </c>
      <c r="G233" s="4">
        <v>20.177199999999999</v>
      </c>
      <c r="H233" s="4">
        <v>72.64</v>
      </c>
      <c r="I233" s="4">
        <v>0.32800000000000001</v>
      </c>
      <c r="J233" s="4">
        <v>4.92</v>
      </c>
      <c r="K233" s="4">
        <v>0.64229999999999998</v>
      </c>
    </row>
    <row r="234" spans="1:11" x14ac:dyDescent="0.25">
      <c r="A234" s="3" t="s">
        <v>37</v>
      </c>
      <c r="B234" s="4">
        <v>60.87</v>
      </c>
      <c r="C234" s="4">
        <v>0.2</v>
      </c>
      <c r="D234" s="3" t="s">
        <v>898</v>
      </c>
      <c r="E234" s="4">
        <v>3.5</v>
      </c>
      <c r="F234" s="4">
        <v>1.1000000000000001</v>
      </c>
      <c r="G234" s="4">
        <v>2.9274</v>
      </c>
      <c r="H234" s="4">
        <v>10.54</v>
      </c>
      <c r="I234" s="4">
        <v>7.0000000000000001E-3</v>
      </c>
      <c r="J234" s="4">
        <v>0.11</v>
      </c>
      <c r="K234" s="4">
        <v>9.3200000000000005E-2</v>
      </c>
    </row>
    <row r="235" spans="1:11" x14ac:dyDescent="0.25">
      <c r="A235" s="3" t="s">
        <v>37</v>
      </c>
      <c r="B235" s="4">
        <v>61.23</v>
      </c>
      <c r="C235" s="4">
        <v>0.2</v>
      </c>
      <c r="D235" s="3" t="s">
        <v>898</v>
      </c>
      <c r="E235" s="4">
        <v>3.5</v>
      </c>
      <c r="F235" s="4">
        <v>1.1000000000000001</v>
      </c>
      <c r="G235" s="4">
        <v>2.4723999999999999</v>
      </c>
      <c r="H235" s="4">
        <v>8.9</v>
      </c>
      <c r="I235" s="4">
        <v>5.0000000000000001E-3</v>
      </c>
      <c r="J235" s="4">
        <v>0.08</v>
      </c>
      <c r="K235" s="4">
        <v>7.8700000000000006E-2</v>
      </c>
    </row>
    <row r="236" spans="1:11" x14ac:dyDescent="0.25">
      <c r="A236" s="3" t="s">
        <v>37</v>
      </c>
      <c r="B236" s="4">
        <v>61.9</v>
      </c>
      <c r="C236" s="4">
        <v>0.2</v>
      </c>
      <c r="D236" s="3" t="s">
        <v>897</v>
      </c>
      <c r="E236" s="4">
        <v>3.5</v>
      </c>
      <c r="F236" s="4">
        <v>1.1000000000000001</v>
      </c>
      <c r="G236" s="4">
        <v>12.7705</v>
      </c>
      <c r="H236" s="4">
        <v>45.97</v>
      </c>
      <c r="I236" s="4">
        <v>0.13500000000000001</v>
      </c>
      <c r="J236" s="4">
        <v>1.98</v>
      </c>
      <c r="K236" s="4">
        <v>0.40649999999999997</v>
      </c>
    </row>
    <row r="237" spans="1:11" x14ac:dyDescent="0.25">
      <c r="A237" s="3" t="s">
        <v>37</v>
      </c>
      <c r="B237" s="4">
        <v>61.95</v>
      </c>
      <c r="C237" s="4">
        <v>0.2</v>
      </c>
      <c r="D237" s="3" t="s">
        <v>897</v>
      </c>
      <c r="E237" s="4">
        <v>3.5</v>
      </c>
      <c r="F237" s="4">
        <v>1.1000000000000001</v>
      </c>
      <c r="G237" s="4">
        <v>7.2603999999999997</v>
      </c>
      <c r="H237" s="4">
        <v>26.14</v>
      </c>
      <c r="I237" s="4">
        <v>4.3999999999999997E-2</v>
      </c>
      <c r="J237" s="4">
        <v>0.65</v>
      </c>
      <c r="K237" s="4">
        <v>0.2311</v>
      </c>
    </row>
    <row r="238" spans="1:11" x14ac:dyDescent="0.25">
      <c r="A238" s="3" t="s">
        <v>37</v>
      </c>
      <c r="B238" s="4">
        <v>62.4</v>
      </c>
      <c r="C238" s="4">
        <v>0.2</v>
      </c>
      <c r="D238" s="3" t="s">
        <v>897</v>
      </c>
      <c r="E238" s="4">
        <v>3.5</v>
      </c>
      <c r="F238" s="4">
        <v>1.1000000000000001</v>
      </c>
      <c r="G238" s="4">
        <v>10.438499999999999</v>
      </c>
      <c r="H238" s="4">
        <v>37.58</v>
      </c>
      <c r="I238" s="4">
        <v>9.0999999999999998E-2</v>
      </c>
      <c r="J238" s="4">
        <v>1.33</v>
      </c>
      <c r="K238" s="4">
        <v>0.33229999999999998</v>
      </c>
    </row>
    <row r="239" spans="1:11" x14ac:dyDescent="0.25">
      <c r="A239" s="3" t="s">
        <v>37</v>
      </c>
      <c r="B239" s="4">
        <v>62.6</v>
      </c>
      <c r="C239" s="4">
        <v>0.2</v>
      </c>
      <c r="D239" s="3" t="s">
        <v>897</v>
      </c>
      <c r="E239" s="4">
        <v>3.5</v>
      </c>
      <c r="F239" s="4">
        <v>1.1000000000000001</v>
      </c>
      <c r="G239" s="4">
        <v>0.57550000000000001</v>
      </c>
      <c r="H239" s="4">
        <v>2.0699999999999998</v>
      </c>
      <c r="I239" s="4">
        <v>0</v>
      </c>
      <c r="J239" s="4">
        <v>0</v>
      </c>
      <c r="K239" s="4">
        <v>1.83E-2</v>
      </c>
    </row>
    <row r="240" spans="1:11" x14ac:dyDescent="0.25">
      <c r="A240" s="3" t="s">
        <v>37</v>
      </c>
      <c r="B240" s="4">
        <v>62.87</v>
      </c>
      <c r="C240" s="4">
        <v>0.2</v>
      </c>
      <c r="D240" s="3" t="s">
        <v>898</v>
      </c>
      <c r="E240" s="4">
        <v>3.5</v>
      </c>
      <c r="F240" s="4">
        <v>1.1000000000000001</v>
      </c>
      <c r="G240" s="4">
        <v>4.6060999999999996</v>
      </c>
      <c r="H240" s="4">
        <v>16.579999999999998</v>
      </c>
      <c r="I240" s="4">
        <v>1.7999999999999999E-2</v>
      </c>
      <c r="J240" s="4">
        <v>0.27</v>
      </c>
      <c r="K240" s="4">
        <v>0.14660000000000001</v>
      </c>
    </row>
    <row r="241" spans="1:11" x14ac:dyDescent="0.25">
      <c r="A241" s="3" t="s">
        <v>37</v>
      </c>
      <c r="B241" s="4">
        <v>63.02</v>
      </c>
      <c r="C241" s="4">
        <v>0.2</v>
      </c>
      <c r="D241" s="3" t="s">
        <v>898</v>
      </c>
      <c r="E241" s="4">
        <v>3.5</v>
      </c>
      <c r="F241" s="4">
        <v>1.1000000000000001</v>
      </c>
      <c r="G241" s="4">
        <v>1.1768000000000001</v>
      </c>
      <c r="H241" s="4">
        <v>4.24</v>
      </c>
      <c r="I241" s="4">
        <v>1E-3</v>
      </c>
      <c r="J241" s="4">
        <v>0.02</v>
      </c>
      <c r="K241" s="4">
        <v>3.7499999999999999E-2</v>
      </c>
    </row>
    <row r="242" spans="1:11" x14ac:dyDescent="0.25">
      <c r="A242" s="3" t="s">
        <v>37</v>
      </c>
      <c r="B242" s="4">
        <v>63.1</v>
      </c>
      <c r="C242" s="4">
        <v>0.2</v>
      </c>
      <c r="D242" s="3" t="s">
        <v>897</v>
      </c>
      <c r="E242" s="4">
        <v>3.5</v>
      </c>
      <c r="F242" s="4">
        <v>1.1000000000000001</v>
      </c>
      <c r="G242" s="4">
        <v>5.3109000000000002</v>
      </c>
      <c r="H242" s="4">
        <v>19.12</v>
      </c>
      <c r="I242" s="4">
        <v>2.4E-2</v>
      </c>
      <c r="J242" s="4">
        <v>0.35</v>
      </c>
      <c r="K242" s="4">
        <v>0.1691</v>
      </c>
    </row>
    <row r="243" spans="1:11" x14ac:dyDescent="0.25">
      <c r="A243" s="3" t="s">
        <v>37</v>
      </c>
      <c r="B243" s="4">
        <v>63.29</v>
      </c>
      <c r="C243" s="4">
        <v>0.2</v>
      </c>
      <c r="D243" s="3" t="s">
        <v>897</v>
      </c>
      <c r="E243" s="4">
        <v>3.5</v>
      </c>
      <c r="F243" s="4">
        <v>1.1000000000000001</v>
      </c>
      <c r="G243" s="4">
        <v>8.5599999999999996E-2</v>
      </c>
      <c r="H243" s="4">
        <v>0.31</v>
      </c>
      <c r="I243" s="4">
        <v>0</v>
      </c>
      <c r="J243" s="4">
        <v>0</v>
      </c>
      <c r="K243" s="4">
        <v>2.7000000000000001E-3</v>
      </c>
    </row>
    <row r="244" spans="1:11" x14ac:dyDescent="0.25">
      <c r="A244" s="3" t="s">
        <v>37</v>
      </c>
      <c r="B244" s="4">
        <v>63.49</v>
      </c>
      <c r="C244" s="4">
        <v>0.2</v>
      </c>
      <c r="D244" s="3" t="s">
        <v>897</v>
      </c>
      <c r="E244" s="4">
        <v>3.5</v>
      </c>
      <c r="F244" s="4">
        <v>1.1000000000000001</v>
      </c>
      <c r="G244" s="4">
        <v>12.3752</v>
      </c>
      <c r="H244" s="4">
        <v>44.55</v>
      </c>
      <c r="I244" s="4">
        <v>0.13</v>
      </c>
      <c r="J244" s="4">
        <v>1.86</v>
      </c>
      <c r="K244" s="4">
        <v>0.39389999999999997</v>
      </c>
    </row>
    <row r="245" spans="1:11" x14ac:dyDescent="0.25">
      <c r="A245" s="3" t="s">
        <v>37</v>
      </c>
      <c r="B245" s="4">
        <v>64.400000000000006</v>
      </c>
      <c r="C245" s="4">
        <v>0.2</v>
      </c>
      <c r="D245" s="3" t="s">
        <v>897</v>
      </c>
      <c r="E245" s="4">
        <v>3.5</v>
      </c>
      <c r="F245" s="4">
        <v>1.1000000000000001</v>
      </c>
      <c r="G245" s="4">
        <v>4.8346999999999998</v>
      </c>
      <c r="H245" s="4">
        <v>17.399999999999999</v>
      </c>
      <c r="I245" s="4">
        <v>2.1000000000000001E-2</v>
      </c>
      <c r="J245" s="4">
        <v>0.28999999999999998</v>
      </c>
      <c r="K245" s="4">
        <v>0.15390000000000001</v>
      </c>
    </row>
    <row r="246" spans="1:11" x14ac:dyDescent="0.25">
      <c r="A246" s="3" t="s">
        <v>37</v>
      </c>
      <c r="B246" s="4">
        <v>64.599999999999994</v>
      </c>
      <c r="C246" s="4">
        <v>0.2</v>
      </c>
      <c r="D246" s="3" t="s">
        <v>897</v>
      </c>
      <c r="E246" s="4">
        <v>3.5</v>
      </c>
      <c r="F246" s="4">
        <v>1.1000000000000001</v>
      </c>
      <c r="G246" s="4">
        <v>2.3414000000000001</v>
      </c>
      <c r="H246" s="4">
        <v>8.43</v>
      </c>
      <c r="I246" s="4">
        <v>5.0000000000000001E-3</v>
      </c>
      <c r="J246" s="4">
        <v>7.0000000000000007E-2</v>
      </c>
      <c r="K246" s="4">
        <v>7.4499999999999997E-2</v>
      </c>
    </row>
    <row r="247" spans="1:11" x14ac:dyDescent="0.25">
      <c r="A247" s="3" t="s">
        <v>37</v>
      </c>
      <c r="B247" s="4">
        <v>64.989999999999995</v>
      </c>
      <c r="C247" s="4">
        <v>0.2</v>
      </c>
      <c r="D247" s="3" t="s">
        <v>897</v>
      </c>
      <c r="E247" s="4">
        <v>3.5</v>
      </c>
      <c r="F247" s="4">
        <v>1.1000000000000001</v>
      </c>
      <c r="G247" s="4">
        <v>1.6191</v>
      </c>
      <c r="H247" s="4">
        <v>5.83</v>
      </c>
      <c r="I247" s="4">
        <v>3.0000000000000001E-3</v>
      </c>
      <c r="J247" s="4">
        <v>0.04</v>
      </c>
      <c r="K247" s="4">
        <v>5.1499999999999997E-2</v>
      </c>
    </row>
    <row r="248" spans="1:11" x14ac:dyDescent="0.25">
      <c r="A248" s="3" t="s">
        <v>37</v>
      </c>
      <c r="B248" s="4">
        <v>64.989999999999995</v>
      </c>
      <c r="C248" s="4">
        <v>0.2</v>
      </c>
      <c r="D248" s="3" t="s">
        <v>897</v>
      </c>
      <c r="E248" s="4">
        <v>3.5</v>
      </c>
      <c r="F248" s="4">
        <v>1.1000000000000001</v>
      </c>
      <c r="G248" s="4">
        <v>7.3540999999999999</v>
      </c>
      <c r="H248" s="4">
        <v>26.47</v>
      </c>
      <c r="I248" s="4">
        <v>4.8000000000000001E-2</v>
      </c>
      <c r="J248" s="4">
        <v>0.67</v>
      </c>
      <c r="K248" s="4">
        <v>0.2341</v>
      </c>
    </row>
    <row r="249" spans="1:11" x14ac:dyDescent="0.25">
      <c r="A249" s="3" t="s">
        <v>37</v>
      </c>
      <c r="B249" s="4">
        <v>65</v>
      </c>
      <c r="C249" s="4">
        <v>0.2</v>
      </c>
      <c r="D249" s="3" t="s">
        <v>897</v>
      </c>
      <c r="E249" s="4">
        <v>3.5</v>
      </c>
      <c r="F249" s="4">
        <v>1.1000000000000001</v>
      </c>
      <c r="G249" s="4">
        <v>2.7321</v>
      </c>
      <c r="H249" s="4">
        <v>9.84</v>
      </c>
      <c r="I249" s="4">
        <v>7.0000000000000001E-3</v>
      </c>
      <c r="J249" s="4">
        <v>0.1</v>
      </c>
      <c r="K249" s="4">
        <v>8.6999999999999994E-2</v>
      </c>
    </row>
    <row r="250" spans="1:11" x14ac:dyDescent="0.25">
      <c r="A250" s="3" t="s">
        <v>37</v>
      </c>
      <c r="B250" s="4">
        <v>65.5</v>
      </c>
      <c r="C250" s="4">
        <v>0.2</v>
      </c>
      <c r="D250" s="3" t="s">
        <v>897</v>
      </c>
      <c r="E250" s="4">
        <v>3.5</v>
      </c>
      <c r="F250" s="4">
        <v>1.1000000000000001</v>
      </c>
      <c r="G250" s="4">
        <v>7.4819000000000004</v>
      </c>
      <c r="H250" s="4">
        <v>26.93</v>
      </c>
      <c r="I250" s="4">
        <v>0.05</v>
      </c>
      <c r="J250" s="4">
        <v>0.69</v>
      </c>
      <c r="K250" s="4">
        <v>0.2382</v>
      </c>
    </row>
    <row r="251" spans="1:11" x14ac:dyDescent="0.25">
      <c r="A251" s="3" t="s">
        <v>37</v>
      </c>
      <c r="B251" s="4">
        <v>65.959999999999994</v>
      </c>
      <c r="C251" s="4">
        <v>0.2</v>
      </c>
      <c r="D251" s="3" t="s">
        <v>897</v>
      </c>
      <c r="E251" s="4">
        <v>3.5</v>
      </c>
      <c r="F251" s="4">
        <v>1.1000000000000001</v>
      </c>
      <c r="G251" s="4">
        <v>6.0971000000000002</v>
      </c>
      <c r="H251" s="4">
        <v>21.95</v>
      </c>
      <c r="I251" s="4">
        <v>3.3000000000000002E-2</v>
      </c>
      <c r="J251" s="4">
        <v>0.46</v>
      </c>
      <c r="K251" s="4">
        <v>0.19409999999999999</v>
      </c>
    </row>
    <row r="252" spans="1:11" x14ac:dyDescent="0.25">
      <c r="A252" s="3" t="s">
        <v>37</v>
      </c>
      <c r="B252" s="4">
        <v>66.790000000000006</v>
      </c>
      <c r="C252" s="4">
        <v>0.2</v>
      </c>
      <c r="D252" s="3" t="s">
        <v>897</v>
      </c>
      <c r="E252" s="4">
        <v>3.5</v>
      </c>
      <c r="F252" s="4">
        <v>1.1000000000000001</v>
      </c>
      <c r="G252" s="4">
        <v>7.5387000000000004</v>
      </c>
      <c r="H252" s="4">
        <v>27.14</v>
      </c>
      <c r="I252" s="4">
        <v>5.0999999999999997E-2</v>
      </c>
      <c r="J252" s="4">
        <v>0.7</v>
      </c>
      <c r="K252" s="4">
        <v>0.24</v>
      </c>
    </row>
    <row r="253" spans="1:11" x14ac:dyDescent="0.25">
      <c r="A253" s="3" t="s">
        <v>37</v>
      </c>
      <c r="B253" s="4">
        <v>66.8</v>
      </c>
      <c r="C253" s="4">
        <v>0.2</v>
      </c>
      <c r="D253" s="3" t="s">
        <v>897</v>
      </c>
      <c r="E253" s="4">
        <v>3.5</v>
      </c>
      <c r="F253" s="4">
        <v>1.1000000000000001</v>
      </c>
      <c r="G253" s="4">
        <v>2.3414000000000001</v>
      </c>
      <c r="H253" s="4">
        <v>8.43</v>
      </c>
      <c r="I253" s="4">
        <v>5.0000000000000001E-3</v>
      </c>
      <c r="J253" s="4">
        <v>7.0000000000000007E-2</v>
      </c>
      <c r="K253" s="4">
        <v>7.4499999999999997E-2</v>
      </c>
    </row>
    <row r="254" spans="1:11" x14ac:dyDescent="0.25">
      <c r="A254" s="3" t="s">
        <v>37</v>
      </c>
      <c r="B254" s="4">
        <v>67.2</v>
      </c>
      <c r="C254" s="4">
        <v>0.2</v>
      </c>
      <c r="D254" s="3" t="s">
        <v>897</v>
      </c>
      <c r="E254" s="4">
        <v>3.5</v>
      </c>
      <c r="F254" s="4">
        <v>1.1000000000000001</v>
      </c>
      <c r="G254" s="4">
        <v>8.0100000000000005E-2</v>
      </c>
      <c r="H254" s="4">
        <v>0.28999999999999998</v>
      </c>
      <c r="I254" s="4">
        <v>0</v>
      </c>
      <c r="J254" s="4">
        <v>0</v>
      </c>
      <c r="K254" s="4">
        <v>2.5000000000000001E-3</v>
      </c>
    </row>
    <row r="255" spans="1:11" x14ac:dyDescent="0.25">
      <c r="A255" s="3" t="s">
        <v>37</v>
      </c>
      <c r="B255" s="4">
        <v>67.319999999999993</v>
      </c>
      <c r="C255" s="4">
        <v>0.2</v>
      </c>
      <c r="D255" s="3" t="s">
        <v>897</v>
      </c>
      <c r="E255" s="4">
        <v>3.5</v>
      </c>
      <c r="F255" s="4">
        <v>1.1000000000000001</v>
      </c>
      <c r="G255" s="4">
        <v>7.1345999999999998</v>
      </c>
      <c r="H255" s="4">
        <v>25.68</v>
      </c>
      <c r="I255" s="4">
        <v>4.5999999999999999E-2</v>
      </c>
      <c r="J255" s="4">
        <v>0.63</v>
      </c>
      <c r="K255" s="4">
        <v>0.2271</v>
      </c>
    </row>
    <row r="256" spans="1:11" x14ac:dyDescent="0.25">
      <c r="A256" s="3" t="s">
        <v>37</v>
      </c>
      <c r="B256" s="4">
        <v>68.02</v>
      </c>
      <c r="C256" s="4">
        <v>0.2</v>
      </c>
      <c r="D256" s="3" t="s">
        <v>897</v>
      </c>
      <c r="E256" s="4">
        <v>3.5</v>
      </c>
      <c r="F256" s="4">
        <v>1.1000000000000001</v>
      </c>
      <c r="G256" s="4">
        <v>8.0334000000000003</v>
      </c>
      <c r="H256" s="4">
        <v>28.92</v>
      </c>
      <c r="I256" s="4">
        <v>5.8999999999999997E-2</v>
      </c>
      <c r="J256" s="4">
        <v>0.79</v>
      </c>
      <c r="K256" s="4">
        <v>0.25569999999999998</v>
      </c>
    </row>
    <row r="257" spans="1:11" x14ac:dyDescent="0.25">
      <c r="A257" s="3" t="s">
        <v>37</v>
      </c>
      <c r="B257" s="4">
        <v>68.56</v>
      </c>
      <c r="C257" s="4">
        <v>0.2</v>
      </c>
      <c r="D257" s="3" t="s">
        <v>898</v>
      </c>
      <c r="E257" s="4">
        <v>3.5</v>
      </c>
      <c r="F257" s="4">
        <v>1.1000000000000001</v>
      </c>
      <c r="G257" s="4">
        <v>0.1132</v>
      </c>
      <c r="H257" s="4">
        <v>0.41</v>
      </c>
      <c r="I257" s="4">
        <v>0</v>
      </c>
      <c r="J257" s="4">
        <v>0</v>
      </c>
      <c r="K257" s="4">
        <v>3.5999999999999999E-3</v>
      </c>
    </row>
    <row r="258" spans="1:11" x14ac:dyDescent="0.25">
      <c r="A258" s="3" t="s">
        <v>37</v>
      </c>
      <c r="B258" s="4">
        <v>69.400000000000006</v>
      </c>
      <c r="C258" s="4">
        <v>0.2</v>
      </c>
      <c r="D258" s="3" t="s">
        <v>897</v>
      </c>
      <c r="E258" s="4">
        <v>3.5</v>
      </c>
      <c r="F258" s="4">
        <v>1.1000000000000001</v>
      </c>
      <c r="G258" s="4">
        <v>6.6018999999999997</v>
      </c>
      <c r="H258" s="4">
        <v>23.77</v>
      </c>
      <c r="I258" s="4">
        <v>4.1000000000000002E-2</v>
      </c>
      <c r="J258" s="4">
        <v>0.54</v>
      </c>
      <c r="K258" s="4">
        <v>0.21010000000000001</v>
      </c>
    </row>
    <row r="259" spans="1:11" x14ac:dyDescent="0.25">
      <c r="A259" s="3" t="s">
        <v>37</v>
      </c>
      <c r="B259" s="4">
        <v>69.760000000000005</v>
      </c>
      <c r="C259" s="4">
        <v>0.2</v>
      </c>
      <c r="D259" s="3" t="s">
        <v>897</v>
      </c>
      <c r="E259" s="4">
        <v>3.5</v>
      </c>
      <c r="F259" s="4">
        <v>1.1000000000000001</v>
      </c>
      <c r="G259" s="4">
        <v>0.7026</v>
      </c>
      <c r="H259" s="4">
        <v>2.5299999999999998</v>
      </c>
      <c r="I259" s="4">
        <v>0</v>
      </c>
      <c r="J259" s="4">
        <v>0</v>
      </c>
      <c r="K259" s="4">
        <v>2.24E-2</v>
      </c>
    </row>
    <row r="260" spans="1:11" x14ac:dyDescent="0.25">
      <c r="A260" s="3" t="s">
        <v>37</v>
      </c>
      <c r="B260" s="4">
        <v>8.6199999999999992</v>
      </c>
      <c r="C260" s="4">
        <v>0.2</v>
      </c>
      <c r="D260" s="3" t="s">
        <v>898</v>
      </c>
      <c r="E260" s="4">
        <v>3.5</v>
      </c>
      <c r="F260" s="4">
        <v>1.1000000000000001</v>
      </c>
      <c r="G260" s="4">
        <v>1.2284999999999999</v>
      </c>
      <c r="H260" s="4">
        <v>4.42</v>
      </c>
      <c r="I260" s="4">
        <v>0</v>
      </c>
      <c r="J260" s="4">
        <v>0.02</v>
      </c>
      <c r="K260" s="4">
        <v>3.9100000000000003E-2</v>
      </c>
    </row>
    <row r="261" spans="1:11" x14ac:dyDescent="0.25">
      <c r="A261" s="3" t="s">
        <v>37</v>
      </c>
      <c r="B261" s="4">
        <v>71.099999999999994</v>
      </c>
      <c r="C261" s="4">
        <v>0.2</v>
      </c>
      <c r="D261" s="3" t="s">
        <v>897</v>
      </c>
      <c r="E261" s="4">
        <v>3.5</v>
      </c>
      <c r="F261" s="4">
        <v>1.1000000000000001</v>
      </c>
      <c r="G261" s="4">
        <v>3.3149999999999999</v>
      </c>
      <c r="H261" s="4">
        <v>11.93</v>
      </c>
      <c r="I261" s="4">
        <v>1.0999999999999999E-2</v>
      </c>
      <c r="J261" s="4">
        <v>0.14000000000000001</v>
      </c>
      <c r="K261" s="4">
        <v>0.1055</v>
      </c>
    </row>
    <row r="262" spans="1:11" x14ac:dyDescent="0.25">
      <c r="A262" s="3" t="s">
        <v>37</v>
      </c>
      <c r="B262" s="4">
        <v>71.5</v>
      </c>
      <c r="C262" s="4">
        <v>0.2</v>
      </c>
      <c r="D262" s="3" t="s">
        <v>897</v>
      </c>
      <c r="E262" s="4">
        <v>3.5</v>
      </c>
      <c r="F262" s="4">
        <v>1.1000000000000001</v>
      </c>
      <c r="G262" s="4">
        <v>1.0031000000000001</v>
      </c>
      <c r="H262" s="4">
        <v>3.61</v>
      </c>
      <c r="I262" s="4">
        <v>1E-3</v>
      </c>
      <c r="J262" s="4">
        <v>0.01</v>
      </c>
      <c r="K262" s="4">
        <v>3.1899999999999998E-2</v>
      </c>
    </row>
    <row r="263" spans="1:11" x14ac:dyDescent="0.25">
      <c r="A263" s="3" t="s">
        <v>37</v>
      </c>
      <c r="B263" s="4">
        <v>72</v>
      </c>
      <c r="C263" s="4">
        <v>0.2</v>
      </c>
      <c r="D263" s="3" t="s">
        <v>898</v>
      </c>
      <c r="E263" s="4">
        <v>3.5</v>
      </c>
      <c r="F263" s="4">
        <v>1.1000000000000001</v>
      </c>
      <c r="G263" s="4">
        <v>0.13389999999999999</v>
      </c>
      <c r="H263" s="4">
        <v>0.48</v>
      </c>
      <c r="I263" s="4">
        <v>0</v>
      </c>
      <c r="J263" s="4">
        <v>0</v>
      </c>
      <c r="K263" s="4">
        <v>4.3E-3</v>
      </c>
    </row>
    <row r="264" spans="1:11" x14ac:dyDescent="0.25">
      <c r="A264" s="3" t="s">
        <v>37</v>
      </c>
      <c r="B264" s="4">
        <v>72</v>
      </c>
      <c r="C264" s="4">
        <v>0.2</v>
      </c>
      <c r="D264" s="3" t="s">
        <v>897</v>
      </c>
      <c r="E264" s="4">
        <v>3.5</v>
      </c>
      <c r="F264" s="4">
        <v>1.1000000000000001</v>
      </c>
      <c r="G264" s="4">
        <v>3.6857000000000002</v>
      </c>
      <c r="H264" s="4">
        <v>13.27</v>
      </c>
      <c r="I264" s="4">
        <v>1.4E-2</v>
      </c>
      <c r="J264" s="4">
        <v>0.17</v>
      </c>
      <c r="K264" s="4">
        <v>0.1173</v>
      </c>
    </row>
    <row r="265" spans="1:11" x14ac:dyDescent="0.25">
      <c r="A265" s="3" t="s">
        <v>37</v>
      </c>
      <c r="B265" s="4">
        <v>73.59</v>
      </c>
      <c r="C265" s="4">
        <v>0.2</v>
      </c>
      <c r="D265" s="3" t="s">
        <v>897</v>
      </c>
      <c r="E265" s="4">
        <v>3.5</v>
      </c>
      <c r="F265" s="4">
        <v>1.1000000000000001</v>
      </c>
      <c r="G265" s="4">
        <v>5.3109000000000002</v>
      </c>
      <c r="H265" s="4">
        <v>19.12</v>
      </c>
      <c r="I265" s="4">
        <v>2.8000000000000001E-2</v>
      </c>
      <c r="J265" s="4">
        <v>0.35</v>
      </c>
      <c r="K265" s="4">
        <v>0.1691</v>
      </c>
    </row>
    <row r="266" spans="1:11" x14ac:dyDescent="0.25">
      <c r="A266" s="3" t="s">
        <v>37</v>
      </c>
      <c r="B266" s="4">
        <v>75</v>
      </c>
      <c r="C266" s="4">
        <v>0.2</v>
      </c>
      <c r="D266" s="3" t="s">
        <v>897</v>
      </c>
      <c r="E266" s="4">
        <v>3.5</v>
      </c>
      <c r="F266" s="4">
        <v>1.1000000000000001</v>
      </c>
      <c r="G266" s="4">
        <v>7.7430000000000003</v>
      </c>
      <c r="H266" s="4">
        <v>27.87</v>
      </c>
      <c r="I266" s="4">
        <v>6.0999999999999999E-2</v>
      </c>
      <c r="J266" s="4">
        <v>0.74</v>
      </c>
      <c r="K266" s="4">
        <v>0.2465</v>
      </c>
    </row>
    <row r="267" spans="1:11" x14ac:dyDescent="0.25">
      <c r="A267" s="3" t="s">
        <v>37</v>
      </c>
      <c r="B267" s="4">
        <v>75.05</v>
      </c>
      <c r="C267" s="4">
        <v>0.2</v>
      </c>
      <c r="D267" s="3" t="s">
        <v>897</v>
      </c>
      <c r="E267" s="4">
        <v>3.5</v>
      </c>
      <c r="F267" s="4">
        <v>1.1000000000000001</v>
      </c>
      <c r="G267" s="4">
        <v>9.1442999999999994</v>
      </c>
      <c r="H267" s="4">
        <v>32.92</v>
      </c>
      <c r="I267" s="4">
        <v>8.4000000000000005E-2</v>
      </c>
      <c r="J267" s="4">
        <v>1.02</v>
      </c>
      <c r="K267" s="4">
        <v>0.29110000000000003</v>
      </c>
    </row>
    <row r="268" spans="1:11" x14ac:dyDescent="0.25">
      <c r="A268" s="3" t="s">
        <v>37</v>
      </c>
      <c r="B268" s="4">
        <v>75.08</v>
      </c>
      <c r="C268" s="4">
        <v>0.2</v>
      </c>
      <c r="D268" s="3" t="s">
        <v>897</v>
      </c>
      <c r="E268" s="4">
        <v>3.5</v>
      </c>
      <c r="F268" s="4">
        <v>1.1000000000000001</v>
      </c>
      <c r="G268" s="4">
        <v>11.8795</v>
      </c>
      <c r="H268" s="4">
        <v>42.77</v>
      </c>
      <c r="I268" s="4">
        <v>0.14199999999999999</v>
      </c>
      <c r="J268" s="4">
        <v>1.72</v>
      </c>
      <c r="K268" s="4">
        <v>0.37809999999999999</v>
      </c>
    </row>
    <row r="269" spans="1:11" x14ac:dyDescent="0.25">
      <c r="A269" s="3" t="s">
        <v>37</v>
      </c>
      <c r="B269" s="4">
        <v>75.16</v>
      </c>
      <c r="C269" s="4">
        <v>0.2</v>
      </c>
      <c r="D269" s="3" t="s">
        <v>898</v>
      </c>
      <c r="E269" s="4">
        <v>3.5</v>
      </c>
      <c r="F269" s="4">
        <v>1.1000000000000001</v>
      </c>
      <c r="G269" s="4">
        <v>2.5388000000000002</v>
      </c>
      <c r="H269" s="4">
        <v>9.14</v>
      </c>
      <c r="I269" s="4">
        <v>7.0000000000000001E-3</v>
      </c>
      <c r="J269" s="4">
        <v>0.08</v>
      </c>
      <c r="K269" s="4">
        <v>8.0799999999999997E-2</v>
      </c>
    </row>
    <row r="270" spans="1:11" x14ac:dyDescent="0.25">
      <c r="A270" s="3" t="s">
        <v>37</v>
      </c>
      <c r="B270" s="4">
        <v>75.48</v>
      </c>
      <c r="C270" s="4">
        <v>0.2</v>
      </c>
      <c r="D270" s="3" t="s">
        <v>897</v>
      </c>
      <c r="E270" s="4">
        <v>3.5</v>
      </c>
      <c r="F270" s="4">
        <v>1.1000000000000001</v>
      </c>
      <c r="G270" s="4">
        <v>0.47539999999999999</v>
      </c>
      <c r="H270" s="4">
        <v>1.71</v>
      </c>
      <c r="I270" s="4">
        <v>0</v>
      </c>
      <c r="J270" s="4">
        <v>0</v>
      </c>
      <c r="K270" s="4">
        <v>1.5100000000000001E-2</v>
      </c>
    </row>
    <row r="271" spans="1:11" x14ac:dyDescent="0.25">
      <c r="A271" s="3" t="s">
        <v>37</v>
      </c>
      <c r="B271" s="4">
        <v>75.599999999999994</v>
      </c>
      <c r="C271" s="4">
        <v>0.2</v>
      </c>
      <c r="D271" s="3" t="s">
        <v>897</v>
      </c>
      <c r="E271" s="4">
        <v>3.5</v>
      </c>
      <c r="F271" s="4">
        <v>1.1000000000000001</v>
      </c>
      <c r="G271" s="4">
        <v>2.0764999999999998</v>
      </c>
      <c r="H271" s="4">
        <v>7.48</v>
      </c>
      <c r="I271" s="4">
        <v>5.0000000000000001E-3</v>
      </c>
      <c r="J271" s="4">
        <v>0.06</v>
      </c>
      <c r="K271" s="4">
        <v>6.6100000000000006E-2</v>
      </c>
    </row>
    <row r="272" spans="1:11" x14ac:dyDescent="0.25">
      <c r="A272" s="3" t="s">
        <v>37</v>
      </c>
      <c r="B272" s="4">
        <v>78.900000000000006</v>
      </c>
      <c r="C272" s="4">
        <v>0.2</v>
      </c>
      <c r="D272" s="3" t="s">
        <v>897</v>
      </c>
      <c r="E272" s="4">
        <v>3.5</v>
      </c>
      <c r="F272" s="4">
        <v>1.1000000000000001</v>
      </c>
      <c r="G272" s="4">
        <v>3.7119</v>
      </c>
      <c r="H272" s="4">
        <v>13.36</v>
      </c>
      <c r="I272" s="4">
        <v>1.4999999999999999E-2</v>
      </c>
      <c r="J272" s="4">
        <v>0.17</v>
      </c>
      <c r="K272" s="4">
        <v>0.1182</v>
      </c>
    </row>
    <row r="273" spans="1:11" x14ac:dyDescent="0.25">
      <c r="A273" s="3" t="s">
        <v>37</v>
      </c>
      <c r="B273" s="4">
        <v>79</v>
      </c>
      <c r="C273" s="4">
        <v>0.2</v>
      </c>
      <c r="D273" s="3" t="s">
        <v>897</v>
      </c>
      <c r="E273" s="4">
        <v>3.5</v>
      </c>
      <c r="F273" s="4">
        <v>1.1000000000000001</v>
      </c>
      <c r="G273" s="4">
        <v>1.746</v>
      </c>
      <c r="H273" s="4">
        <v>6.29</v>
      </c>
      <c r="I273" s="4">
        <v>4.0000000000000001E-3</v>
      </c>
      <c r="J273" s="4">
        <v>0.04</v>
      </c>
      <c r="K273" s="4">
        <v>5.5599999999999997E-2</v>
      </c>
    </row>
    <row r="274" spans="1:11" x14ac:dyDescent="0.25">
      <c r="A274" s="3" t="s">
        <v>37</v>
      </c>
      <c r="B274" s="4">
        <v>79.56</v>
      </c>
      <c r="C274" s="4">
        <v>0.2</v>
      </c>
      <c r="D274" s="3" t="s">
        <v>897</v>
      </c>
      <c r="E274" s="4">
        <v>3.5</v>
      </c>
      <c r="F274" s="4">
        <v>1.1000000000000001</v>
      </c>
      <c r="G274" s="4">
        <v>12.8346</v>
      </c>
      <c r="H274" s="4">
        <v>46.2</v>
      </c>
      <c r="I274" s="4">
        <v>0.17499999999999999</v>
      </c>
      <c r="J274" s="4">
        <v>2</v>
      </c>
      <c r="K274" s="4">
        <v>0.40849999999999997</v>
      </c>
    </row>
    <row r="275" spans="1:11" x14ac:dyDescent="0.25">
      <c r="A275" s="3" t="s">
        <v>37</v>
      </c>
      <c r="B275" s="4">
        <v>82.11</v>
      </c>
      <c r="C275" s="4">
        <v>0.2</v>
      </c>
      <c r="D275" s="3" t="s">
        <v>897</v>
      </c>
      <c r="E275" s="4">
        <v>3.5</v>
      </c>
      <c r="F275" s="4">
        <v>1.1000000000000001</v>
      </c>
      <c r="G275" s="4">
        <v>9.2979000000000003</v>
      </c>
      <c r="H275" s="4">
        <v>33.47</v>
      </c>
      <c r="I275" s="4">
        <v>9.5000000000000001E-2</v>
      </c>
      <c r="J275" s="4">
        <v>1.06</v>
      </c>
      <c r="K275" s="4">
        <v>0.29599999999999999</v>
      </c>
    </row>
    <row r="276" spans="1:11" x14ac:dyDescent="0.25">
      <c r="A276" s="3" t="s">
        <v>37</v>
      </c>
      <c r="B276" s="4">
        <v>85.38</v>
      </c>
      <c r="C276" s="4">
        <v>0.2</v>
      </c>
      <c r="D276" s="3" t="s">
        <v>897</v>
      </c>
      <c r="E276" s="4">
        <v>3.5</v>
      </c>
      <c r="F276" s="4">
        <v>1.1000000000000001</v>
      </c>
      <c r="G276" s="4">
        <v>2.3115999999999999</v>
      </c>
      <c r="H276" s="4">
        <v>8.32</v>
      </c>
      <c r="I276" s="4">
        <v>7.0000000000000001E-3</v>
      </c>
      <c r="J276" s="4">
        <v>7.0000000000000007E-2</v>
      </c>
      <c r="K276" s="4">
        <v>7.3599999999999999E-2</v>
      </c>
    </row>
    <row r="277" spans="1:11" x14ac:dyDescent="0.25">
      <c r="A277" s="3" t="s">
        <v>37</v>
      </c>
      <c r="B277" s="4">
        <v>8.1199999999999992</v>
      </c>
      <c r="C277" s="4">
        <v>0.2</v>
      </c>
      <c r="D277" s="3" t="s">
        <v>897</v>
      </c>
      <c r="E277" s="4">
        <v>3.5</v>
      </c>
      <c r="F277" s="4">
        <v>1.1000000000000001</v>
      </c>
      <c r="G277" s="4">
        <v>1.0424</v>
      </c>
      <c r="H277" s="4">
        <v>3.75</v>
      </c>
      <c r="I277" s="4">
        <v>0</v>
      </c>
      <c r="J277" s="4">
        <v>0.02</v>
      </c>
      <c r="K277" s="4">
        <v>3.32E-2</v>
      </c>
    </row>
    <row r="278" spans="1:11" x14ac:dyDescent="0.25">
      <c r="A278" s="3" t="s">
        <v>37</v>
      </c>
      <c r="B278" s="4">
        <v>86.38</v>
      </c>
      <c r="C278" s="4">
        <v>0.2</v>
      </c>
      <c r="D278" s="3" t="s">
        <v>898</v>
      </c>
      <c r="E278" s="4">
        <v>3.5</v>
      </c>
      <c r="F278" s="4">
        <v>1.1000000000000001</v>
      </c>
      <c r="G278" s="4">
        <v>2.4723999999999999</v>
      </c>
      <c r="H278" s="4">
        <v>8.9</v>
      </c>
      <c r="I278" s="4">
        <v>8.0000000000000002E-3</v>
      </c>
      <c r="J278" s="4">
        <v>0.08</v>
      </c>
      <c r="K278" s="4">
        <v>7.8700000000000006E-2</v>
      </c>
    </row>
    <row r="279" spans="1:11" x14ac:dyDescent="0.25">
      <c r="A279" s="3" t="s">
        <v>37</v>
      </c>
      <c r="B279" s="4">
        <v>86.5</v>
      </c>
      <c r="C279" s="4">
        <v>0.2</v>
      </c>
      <c r="D279" s="3" t="s">
        <v>897</v>
      </c>
      <c r="E279" s="4">
        <v>3.5</v>
      </c>
      <c r="F279" s="4">
        <v>1.1000000000000001</v>
      </c>
      <c r="G279" s="4">
        <v>1.0032000000000001</v>
      </c>
      <c r="H279" s="4">
        <v>3.61</v>
      </c>
      <c r="I279" s="4">
        <v>1E-3</v>
      </c>
      <c r="J279" s="4">
        <v>0.01</v>
      </c>
      <c r="K279" s="4">
        <v>3.1899999999999998E-2</v>
      </c>
    </row>
    <row r="280" spans="1:11" x14ac:dyDescent="0.25">
      <c r="A280" s="3" t="s">
        <v>37</v>
      </c>
      <c r="B280" s="4">
        <v>87.44</v>
      </c>
      <c r="C280" s="4">
        <v>0.2</v>
      </c>
      <c r="D280" s="3" t="s">
        <v>897</v>
      </c>
      <c r="E280" s="4">
        <v>3.5</v>
      </c>
      <c r="F280" s="4">
        <v>1.1000000000000001</v>
      </c>
      <c r="G280" s="4">
        <v>0.42770000000000002</v>
      </c>
      <c r="H280" s="4">
        <v>1.54</v>
      </c>
      <c r="I280" s="4">
        <v>0</v>
      </c>
      <c r="J280" s="4">
        <v>0</v>
      </c>
      <c r="K280" s="4">
        <v>1.3599999999999999E-2</v>
      </c>
    </row>
    <row r="281" spans="1:11" x14ac:dyDescent="0.25">
      <c r="A281" s="3" t="s">
        <v>37</v>
      </c>
      <c r="B281" s="4">
        <v>88.65</v>
      </c>
      <c r="C281" s="4">
        <v>0.2</v>
      </c>
      <c r="D281" s="3" t="s">
        <v>897</v>
      </c>
      <c r="E281" s="4">
        <v>3.5</v>
      </c>
      <c r="F281" s="4">
        <v>1.1000000000000001</v>
      </c>
      <c r="G281" s="4">
        <v>8.7726000000000006</v>
      </c>
      <c r="H281" s="4">
        <v>31.58</v>
      </c>
      <c r="I281" s="4">
        <v>9.1999999999999998E-2</v>
      </c>
      <c r="J281" s="4">
        <v>0.94</v>
      </c>
      <c r="K281" s="4">
        <v>0.2792</v>
      </c>
    </row>
    <row r="282" spans="1:11" x14ac:dyDescent="0.25">
      <c r="A282" s="3" t="s">
        <v>37</v>
      </c>
      <c r="B282" s="4">
        <v>90.19</v>
      </c>
      <c r="C282" s="4">
        <v>0.2</v>
      </c>
      <c r="D282" s="3" t="s">
        <v>897</v>
      </c>
      <c r="E282" s="4">
        <v>3.5</v>
      </c>
      <c r="F282" s="4">
        <v>1.1000000000000001</v>
      </c>
      <c r="G282" s="4">
        <v>0.12540000000000001</v>
      </c>
      <c r="H282" s="4">
        <v>0.45</v>
      </c>
      <c r="I282" s="4">
        <v>0</v>
      </c>
      <c r="J282" s="4">
        <v>0</v>
      </c>
      <c r="K282" s="4">
        <v>4.0000000000000001E-3</v>
      </c>
    </row>
    <row r="283" spans="1:11" x14ac:dyDescent="0.25">
      <c r="A283" s="3" t="s">
        <v>37</v>
      </c>
      <c r="B283" s="4">
        <v>90.41</v>
      </c>
      <c r="C283" s="4">
        <v>0.2</v>
      </c>
      <c r="D283" s="3" t="s">
        <v>897</v>
      </c>
      <c r="E283" s="4">
        <v>3.5</v>
      </c>
      <c r="F283" s="4">
        <v>1.1000000000000001</v>
      </c>
      <c r="G283" s="4">
        <v>11.015599999999999</v>
      </c>
      <c r="H283" s="4">
        <v>39.659999999999997</v>
      </c>
      <c r="I283" s="4">
        <v>0.14699999999999999</v>
      </c>
      <c r="J283" s="4">
        <v>1.48</v>
      </c>
      <c r="K283" s="4">
        <v>0.35060000000000002</v>
      </c>
    </row>
    <row r="284" spans="1:11" x14ac:dyDescent="0.25">
      <c r="A284" s="3" t="s">
        <v>37</v>
      </c>
      <c r="B284" s="4">
        <v>90.43</v>
      </c>
      <c r="C284" s="4">
        <v>0.2</v>
      </c>
      <c r="D284" s="3" t="s">
        <v>897</v>
      </c>
      <c r="E284" s="4">
        <v>3.5</v>
      </c>
      <c r="F284" s="4">
        <v>1.1000000000000001</v>
      </c>
      <c r="G284" s="4">
        <v>0.34239999999999998</v>
      </c>
      <c r="H284" s="4">
        <v>1.23</v>
      </c>
      <c r="I284" s="4">
        <v>0</v>
      </c>
      <c r="J284" s="4">
        <v>0</v>
      </c>
      <c r="K284" s="4">
        <v>1.09E-2</v>
      </c>
    </row>
    <row r="285" spans="1:11" x14ac:dyDescent="0.25">
      <c r="A285" s="3" t="s">
        <v>37</v>
      </c>
      <c r="B285" s="4">
        <v>91.2</v>
      </c>
      <c r="C285" s="4">
        <v>0.2</v>
      </c>
      <c r="D285" s="3" t="s">
        <v>898</v>
      </c>
      <c r="E285" s="4">
        <v>3.5</v>
      </c>
      <c r="F285" s="4">
        <v>1.1000000000000001</v>
      </c>
      <c r="G285" s="4">
        <v>0.83809999999999996</v>
      </c>
      <c r="H285" s="4">
        <v>3.02</v>
      </c>
      <c r="I285" s="4">
        <v>1E-3</v>
      </c>
      <c r="J285" s="4">
        <v>0.01</v>
      </c>
      <c r="K285" s="4">
        <v>2.6700000000000002E-2</v>
      </c>
    </row>
    <row r="286" spans="1:11" x14ac:dyDescent="0.25">
      <c r="A286" s="3" t="s">
        <v>37</v>
      </c>
      <c r="B286" s="4">
        <v>91.76</v>
      </c>
      <c r="C286" s="4">
        <v>0.2</v>
      </c>
      <c r="D286" s="3" t="s">
        <v>898</v>
      </c>
      <c r="E286" s="4">
        <v>3.5</v>
      </c>
      <c r="F286" s="4">
        <v>1.1000000000000001</v>
      </c>
      <c r="G286" s="4">
        <v>0.1132</v>
      </c>
      <c r="H286" s="4">
        <v>0.41</v>
      </c>
      <c r="I286" s="4">
        <v>0</v>
      </c>
      <c r="J286" s="4">
        <v>0</v>
      </c>
      <c r="K286" s="4">
        <v>3.5999999999999999E-3</v>
      </c>
    </row>
    <row r="287" spans="1:11" x14ac:dyDescent="0.25">
      <c r="A287" s="3" t="s">
        <v>37</v>
      </c>
      <c r="B287" s="4">
        <v>92.22</v>
      </c>
      <c r="C287" s="4">
        <v>0.2</v>
      </c>
      <c r="D287" s="3" t="s">
        <v>897</v>
      </c>
      <c r="E287" s="4">
        <v>3.5</v>
      </c>
      <c r="F287" s="4">
        <v>1.1000000000000001</v>
      </c>
      <c r="G287" s="4">
        <v>9.1914999999999996</v>
      </c>
      <c r="H287" s="4">
        <v>33.090000000000003</v>
      </c>
      <c r="I287" s="4">
        <v>0.105</v>
      </c>
      <c r="J287" s="4">
        <v>1.03</v>
      </c>
      <c r="K287" s="4">
        <v>0.29260000000000003</v>
      </c>
    </row>
    <row r="288" spans="1:11" x14ac:dyDescent="0.25">
      <c r="A288" s="3" t="s">
        <v>37</v>
      </c>
      <c r="B288" s="4">
        <v>93.98</v>
      </c>
      <c r="C288" s="4">
        <v>0.2</v>
      </c>
      <c r="D288" s="3" t="s">
        <v>897</v>
      </c>
      <c r="E288" s="4">
        <v>3.5</v>
      </c>
      <c r="F288" s="4">
        <v>1.1000000000000001</v>
      </c>
      <c r="G288" s="4">
        <v>10.052</v>
      </c>
      <c r="H288" s="4">
        <v>36.19</v>
      </c>
      <c r="I288" s="4">
        <v>0.128</v>
      </c>
      <c r="J288" s="4">
        <v>1.23</v>
      </c>
      <c r="K288" s="4">
        <v>0.32</v>
      </c>
    </row>
    <row r="289" spans="1:11" x14ac:dyDescent="0.25">
      <c r="A289" s="3" t="s">
        <v>37</v>
      </c>
      <c r="B289" s="4">
        <v>94.32</v>
      </c>
      <c r="C289" s="4">
        <v>0.2</v>
      </c>
      <c r="D289" s="3" t="s">
        <v>898</v>
      </c>
      <c r="E289" s="4">
        <v>3.5</v>
      </c>
      <c r="F289" s="4">
        <v>1.1000000000000001</v>
      </c>
      <c r="G289" s="4">
        <v>0.1132</v>
      </c>
      <c r="H289" s="4">
        <v>0.41</v>
      </c>
      <c r="I289" s="4">
        <v>0</v>
      </c>
      <c r="J289" s="4">
        <v>0</v>
      </c>
      <c r="K289" s="4">
        <v>3.5999999999999999E-3</v>
      </c>
    </row>
    <row r="290" spans="1:11" x14ac:dyDescent="0.25">
      <c r="A290" s="3" t="s">
        <v>37</v>
      </c>
      <c r="B290" s="4">
        <v>95</v>
      </c>
      <c r="C290" s="4">
        <v>0.2</v>
      </c>
      <c r="D290" s="3" t="s">
        <v>897</v>
      </c>
      <c r="E290" s="4">
        <v>3.5</v>
      </c>
      <c r="F290" s="4">
        <v>1.1000000000000001</v>
      </c>
      <c r="G290" s="4">
        <v>8.5599999999999996E-2</v>
      </c>
      <c r="H290" s="4">
        <v>0.31</v>
      </c>
      <c r="I290" s="4">
        <v>0</v>
      </c>
      <c r="J290" s="4">
        <v>0</v>
      </c>
      <c r="K290" s="4">
        <v>2.7000000000000001E-3</v>
      </c>
    </row>
    <row r="291" spans="1:11" x14ac:dyDescent="0.25">
      <c r="A291" s="3" t="s">
        <v>37</v>
      </c>
      <c r="B291" s="4">
        <v>97.6</v>
      </c>
      <c r="C291" s="4">
        <v>0.2</v>
      </c>
      <c r="D291" s="3" t="s">
        <v>897</v>
      </c>
      <c r="E291" s="4">
        <v>3.5</v>
      </c>
      <c r="F291" s="4">
        <v>1.1000000000000001</v>
      </c>
      <c r="G291" s="4">
        <v>3.1248999999999998</v>
      </c>
      <c r="H291" s="4">
        <v>11.25</v>
      </c>
      <c r="I291" s="4">
        <v>1.2999999999999999E-2</v>
      </c>
      <c r="J291" s="4">
        <v>0.12</v>
      </c>
      <c r="K291" s="4">
        <v>9.9500000000000005E-2</v>
      </c>
    </row>
    <row r="292" spans="1:11" x14ac:dyDescent="0.25">
      <c r="A292" s="3" t="s">
        <v>37</v>
      </c>
      <c r="B292" s="4">
        <v>100.5</v>
      </c>
      <c r="C292" s="4">
        <v>0.2</v>
      </c>
      <c r="D292" s="3" t="s">
        <v>897</v>
      </c>
      <c r="E292" s="4">
        <v>3.5</v>
      </c>
      <c r="F292" s="4">
        <v>1.1000000000000001</v>
      </c>
      <c r="G292" s="4">
        <v>12.1288</v>
      </c>
      <c r="H292" s="4">
        <v>43.66</v>
      </c>
      <c r="I292" s="4">
        <v>0.19800000000000001</v>
      </c>
      <c r="J292" s="4">
        <v>1.79</v>
      </c>
      <c r="K292" s="4">
        <v>0.3861</v>
      </c>
    </row>
    <row r="293" spans="1:11" x14ac:dyDescent="0.25">
      <c r="A293" s="3" t="s">
        <v>37</v>
      </c>
      <c r="B293" s="4">
        <v>101.3</v>
      </c>
      <c r="C293" s="4">
        <v>0.2</v>
      </c>
      <c r="D293" s="3" t="s">
        <v>897</v>
      </c>
      <c r="E293" s="4">
        <v>3.5</v>
      </c>
      <c r="F293" s="4">
        <v>1.1000000000000001</v>
      </c>
      <c r="G293" s="4">
        <v>0.74660000000000004</v>
      </c>
      <c r="H293" s="4">
        <v>2.69</v>
      </c>
      <c r="I293" s="4">
        <v>1E-3</v>
      </c>
      <c r="J293" s="4">
        <v>0.01</v>
      </c>
      <c r="K293" s="4">
        <v>2.3800000000000002E-2</v>
      </c>
    </row>
    <row r="294" spans="1:11" x14ac:dyDescent="0.25">
      <c r="A294" s="3" t="s">
        <v>37</v>
      </c>
      <c r="B294" s="4">
        <v>103.2</v>
      </c>
      <c r="C294" s="4">
        <v>0.2</v>
      </c>
      <c r="D294" s="3" t="s">
        <v>897</v>
      </c>
      <c r="E294" s="4">
        <v>3.5</v>
      </c>
      <c r="F294" s="4">
        <v>1.1000000000000001</v>
      </c>
      <c r="G294" s="4">
        <v>1.1195999999999999</v>
      </c>
      <c r="H294" s="4">
        <v>4.03</v>
      </c>
      <c r="I294" s="4">
        <v>2E-3</v>
      </c>
      <c r="J294" s="4">
        <v>0.02</v>
      </c>
      <c r="K294" s="4">
        <v>3.56E-2</v>
      </c>
    </row>
    <row r="295" spans="1:11" x14ac:dyDescent="0.25">
      <c r="A295" s="3" t="s">
        <v>37</v>
      </c>
      <c r="B295" s="4">
        <v>38</v>
      </c>
      <c r="C295" s="4">
        <v>0.2</v>
      </c>
      <c r="D295" s="3" t="s">
        <v>897</v>
      </c>
      <c r="E295" s="4">
        <v>3.5</v>
      </c>
      <c r="F295" s="4">
        <v>1.1000000000000001</v>
      </c>
      <c r="G295" s="4">
        <v>4.2291999999999996</v>
      </c>
      <c r="H295" s="4">
        <v>15.23</v>
      </c>
      <c r="I295" s="4">
        <v>8.9999999999999993E-3</v>
      </c>
      <c r="J295" s="4">
        <v>0.22</v>
      </c>
      <c r="K295" s="4">
        <v>0.1346</v>
      </c>
    </row>
    <row r="296" spans="1:11" x14ac:dyDescent="0.25">
      <c r="A296" s="3" t="s">
        <v>37</v>
      </c>
      <c r="B296" s="4">
        <v>988.84</v>
      </c>
      <c r="C296" s="4">
        <v>0.2</v>
      </c>
      <c r="D296" s="3" t="s">
        <v>897</v>
      </c>
      <c r="E296" s="4">
        <v>3.5</v>
      </c>
      <c r="F296" s="4">
        <v>1.1000000000000001</v>
      </c>
      <c r="G296" s="4">
        <v>9.5225000000000009</v>
      </c>
      <c r="H296" s="4">
        <v>34.28</v>
      </c>
      <c r="I296" s="4">
        <v>1.206</v>
      </c>
      <c r="J296" s="4">
        <v>1.1100000000000001</v>
      </c>
      <c r="K296" s="4">
        <v>0.30309999999999998</v>
      </c>
    </row>
    <row r="297" spans="1:11" x14ac:dyDescent="0.25">
      <c r="A297" s="3" t="s">
        <v>37</v>
      </c>
      <c r="B297" s="4">
        <v>4.37</v>
      </c>
      <c r="C297" s="4">
        <v>0.2</v>
      </c>
      <c r="D297" s="3" t="s">
        <v>897</v>
      </c>
      <c r="E297" s="4">
        <v>3.5</v>
      </c>
      <c r="F297" s="4">
        <v>1.1000000000000001</v>
      </c>
      <c r="G297" s="4">
        <v>6.1422999999999996</v>
      </c>
      <c r="H297" s="4">
        <v>22.11</v>
      </c>
      <c r="I297" s="4">
        <v>2E-3</v>
      </c>
      <c r="J297" s="4">
        <v>0.47</v>
      </c>
      <c r="K297" s="4">
        <v>0.19550000000000001</v>
      </c>
    </row>
    <row r="298" spans="1:11" x14ac:dyDescent="0.25">
      <c r="A298" s="3" t="s">
        <v>37</v>
      </c>
      <c r="B298" s="4">
        <v>205.4</v>
      </c>
      <c r="C298" s="4">
        <v>0.2</v>
      </c>
      <c r="D298" s="3" t="s">
        <v>897</v>
      </c>
      <c r="E298" s="4">
        <v>3.5</v>
      </c>
      <c r="F298" s="4">
        <v>1.1000000000000001</v>
      </c>
      <c r="G298" s="4">
        <v>0.26469999999999999</v>
      </c>
      <c r="H298" s="4">
        <v>0.95</v>
      </c>
      <c r="I298" s="4">
        <v>0</v>
      </c>
      <c r="J298" s="4">
        <v>0</v>
      </c>
      <c r="K298" s="4">
        <v>8.3999999999999995E-3</v>
      </c>
    </row>
    <row r="299" spans="1:11" x14ac:dyDescent="0.25">
      <c r="A299" s="3" t="s">
        <v>37</v>
      </c>
      <c r="B299" s="4">
        <v>189.91</v>
      </c>
      <c r="C299" s="4">
        <v>0.2</v>
      </c>
      <c r="D299" s="3" t="s">
        <v>897</v>
      </c>
      <c r="E299" s="4">
        <v>3.5</v>
      </c>
      <c r="F299" s="4">
        <v>1.1000000000000001</v>
      </c>
      <c r="G299" s="4">
        <v>9.6113999999999997</v>
      </c>
      <c r="H299" s="4">
        <v>34.6</v>
      </c>
      <c r="I299" s="4">
        <v>0.23599999999999999</v>
      </c>
      <c r="J299" s="4">
        <v>1.1299999999999999</v>
      </c>
      <c r="K299" s="4">
        <v>0.30590000000000001</v>
      </c>
    </row>
    <row r="300" spans="1:11" x14ac:dyDescent="0.25">
      <c r="A300" s="3" t="s">
        <v>37</v>
      </c>
      <c r="B300" s="4">
        <v>170</v>
      </c>
      <c r="C300" s="4">
        <v>0.2</v>
      </c>
      <c r="D300" s="3" t="s">
        <v>897</v>
      </c>
      <c r="E300" s="4">
        <v>3.5</v>
      </c>
      <c r="F300" s="4">
        <v>1.1000000000000001</v>
      </c>
      <c r="G300" s="4">
        <v>7.2412999999999998</v>
      </c>
      <c r="H300" s="4">
        <v>26.07</v>
      </c>
      <c r="I300" s="4">
        <v>0.121</v>
      </c>
      <c r="J300" s="4">
        <v>0.65</v>
      </c>
      <c r="K300" s="4">
        <v>0.23050000000000001</v>
      </c>
    </row>
    <row r="301" spans="1:11" x14ac:dyDescent="0.25">
      <c r="A301" s="3" t="s">
        <v>37</v>
      </c>
      <c r="B301" s="4">
        <v>150.63999999999999</v>
      </c>
      <c r="C301" s="4">
        <v>0.2</v>
      </c>
      <c r="D301" s="3" t="s">
        <v>897</v>
      </c>
      <c r="E301" s="4">
        <v>3.5</v>
      </c>
      <c r="F301" s="4">
        <v>1.1000000000000001</v>
      </c>
      <c r="G301" s="4">
        <v>6.4611000000000001</v>
      </c>
      <c r="H301" s="4">
        <v>23.26</v>
      </c>
      <c r="I301" s="4">
        <v>8.5000000000000006E-2</v>
      </c>
      <c r="J301" s="4">
        <v>0.52</v>
      </c>
      <c r="K301" s="4">
        <v>0.20569999999999999</v>
      </c>
    </row>
    <row r="302" spans="1:11" x14ac:dyDescent="0.25">
      <c r="A302" s="3" t="s">
        <v>37</v>
      </c>
      <c r="B302" s="4">
        <v>6.24</v>
      </c>
      <c r="C302" s="4">
        <v>0.2</v>
      </c>
      <c r="D302" s="3" t="s">
        <v>897</v>
      </c>
      <c r="E302" s="4">
        <v>3.5</v>
      </c>
      <c r="F302" s="4">
        <v>1.1000000000000001</v>
      </c>
      <c r="G302" s="4">
        <v>1.4178999999999999</v>
      </c>
      <c r="H302" s="4">
        <v>5.0999999999999996</v>
      </c>
      <c r="I302" s="4">
        <v>0</v>
      </c>
      <c r="J302" s="4">
        <v>0.03</v>
      </c>
      <c r="K302" s="4">
        <v>4.5100000000000001E-2</v>
      </c>
    </row>
    <row r="303" spans="1:11" x14ac:dyDescent="0.25">
      <c r="A303" s="3" t="s">
        <v>37</v>
      </c>
      <c r="B303" s="4">
        <v>141.34</v>
      </c>
      <c r="C303" s="4">
        <v>0.2</v>
      </c>
      <c r="D303" s="3" t="s">
        <v>897</v>
      </c>
      <c r="E303" s="4">
        <v>3.5</v>
      </c>
      <c r="F303" s="4">
        <v>1.1000000000000001</v>
      </c>
      <c r="G303" s="4">
        <v>9.3964999999999996</v>
      </c>
      <c r="H303" s="4">
        <v>33.83</v>
      </c>
      <c r="I303" s="4">
        <v>0.16800000000000001</v>
      </c>
      <c r="J303" s="4">
        <v>1.08</v>
      </c>
      <c r="K303" s="4">
        <v>0.29909999999999998</v>
      </c>
    </row>
    <row r="304" spans="1:11" x14ac:dyDescent="0.25">
      <c r="A304" s="3" t="s">
        <v>37</v>
      </c>
      <c r="B304" s="4">
        <v>140.63</v>
      </c>
      <c r="C304" s="4">
        <v>0.2</v>
      </c>
      <c r="D304" s="3" t="s">
        <v>898</v>
      </c>
      <c r="E304" s="4">
        <v>3.5</v>
      </c>
      <c r="F304" s="4">
        <v>1.1000000000000001</v>
      </c>
      <c r="G304" s="4">
        <v>0.1132</v>
      </c>
      <c r="H304" s="4">
        <v>0.41</v>
      </c>
      <c r="I304" s="4">
        <v>0</v>
      </c>
      <c r="J304" s="4">
        <v>0</v>
      </c>
      <c r="K304" s="4">
        <v>3.5999999999999999E-3</v>
      </c>
    </row>
    <row r="305" spans="1:11" x14ac:dyDescent="0.25">
      <c r="A305" s="3" t="s">
        <v>37</v>
      </c>
      <c r="B305" s="4">
        <v>138.76</v>
      </c>
      <c r="C305" s="4">
        <v>0.2</v>
      </c>
      <c r="D305" s="3" t="s">
        <v>898</v>
      </c>
      <c r="E305" s="4">
        <v>3.5</v>
      </c>
      <c r="F305" s="4">
        <v>1.1000000000000001</v>
      </c>
      <c r="G305" s="4">
        <v>4.1000000000000002E-2</v>
      </c>
      <c r="H305" s="4">
        <v>0.15</v>
      </c>
      <c r="I305" s="4">
        <v>0</v>
      </c>
      <c r="J305" s="4">
        <v>0</v>
      </c>
      <c r="K305" s="4">
        <v>1.2999999999999999E-3</v>
      </c>
    </row>
    <row r="306" spans="1:11" x14ac:dyDescent="0.25">
      <c r="A306" s="3" t="s">
        <v>37</v>
      </c>
      <c r="B306" s="4">
        <v>137.72999999999999</v>
      </c>
      <c r="C306" s="4">
        <v>0.2</v>
      </c>
      <c r="D306" s="3" t="s">
        <v>897</v>
      </c>
      <c r="E306" s="4">
        <v>3.5</v>
      </c>
      <c r="F306" s="4">
        <v>1.1000000000000001</v>
      </c>
      <c r="G306" s="4">
        <v>12.920500000000001</v>
      </c>
      <c r="H306" s="4">
        <v>46.51</v>
      </c>
      <c r="I306" s="4">
        <v>0.307</v>
      </c>
      <c r="J306" s="4">
        <v>2.0299999999999998</v>
      </c>
      <c r="K306" s="4">
        <v>0.4113</v>
      </c>
    </row>
    <row r="307" spans="1:11" x14ac:dyDescent="0.25">
      <c r="A307" s="3" t="s">
        <v>37</v>
      </c>
      <c r="B307" s="4">
        <v>6.56</v>
      </c>
      <c r="C307" s="4">
        <v>0.2</v>
      </c>
      <c r="D307" s="3" t="s">
        <v>897</v>
      </c>
      <c r="E307" s="4">
        <v>3.5</v>
      </c>
      <c r="F307" s="4">
        <v>1.1000000000000001</v>
      </c>
      <c r="G307" s="4">
        <v>0.3518</v>
      </c>
      <c r="H307" s="4">
        <v>1.27</v>
      </c>
      <c r="I307" s="4">
        <v>0</v>
      </c>
      <c r="J307" s="4">
        <v>0</v>
      </c>
      <c r="K307" s="4">
        <v>1.12E-2</v>
      </c>
    </row>
    <row r="308" spans="1:11" x14ac:dyDescent="0.25">
      <c r="A308" s="3" t="s">
        <v>37</v>
      </c>
      <c r="B308" s="4">
        <v>129.54</v>
      </c>
      <c r="C308" s="4">
        <v>0.2</v>
      </c>
      <c r="D308" s="3" t="s">
        <v>898</v>
      </c>
      <c r="E308" s="4">
        <v>3.5</v>
      </c>
      <c r="F308" s="4">
        <v>1.1000000000000001</v>
      </c>
      <c r="G308" s="4">
        <v>4.1398000000000001</v>
      </c>
      <c r="H308" s="4">
        <v>14.9</v>
      </c>
      <c r="I308" s="4">
        <v>3.1E-2</v>
      </c>
      <c r="J308" s="4">
        <v>0.22</v>
      </c>
      <c r="K308" s="4">
        <v>0.1318</v>
      </c>
    </row>
    <row r="309" spans="1:11" x14ac:dyDescent="0.25">
      <c r="A309" s="3" t="s">
        <v>37</v>
      </c>
      <c r="B309" s="4">
        <v>6.67</v>
      </c>
      <c r="C309" s="4">
        <v>0.2</v>
      </c>
      <c r="D309" s="3" t="s">
        <v>897</v>
      </c>
      <c r="E309" s="4">
        <v>3.5</v>
      </c>
      <c r="F309" s="4">
        <v>1.1000000000000001</v>
      </c>
      <c r="G309" s="4">
        <v>7.8175999999999997</v>
      </c>
      <c r="H309" s="4">
        <v>28.14</v>
      </c>
      <c r="I309" s="4">
        <v>6.0000000000000001E-3</v>
      </c>
      <c r="J309" s="4">
        <v>0.75</v>
      </c>
      <c r="K309" s="4">
        <v>0.24879999999999999</v>
      </c>
    </row>
    <row r="310" spans="1:11" x14ac:dyDescent="0.25">
      <c r="A310" s="3" t="s">
        <v>37</v>
      </c>
      <c r="B310" s="4">
        <v>127.95</v>
      </c>
      <c r="C310" s="4">
        <v>0.2</v>
      </c>
      <c r="D310" s="3" t="s">
        <v>897</v>
      </c>
      <c r="E310" s="4">
        <v>3.5</v>
      </c>
      <c r="F310" s="4">
        <v>1.1000000000000001</v>
      </c>
      <c r="G310" s="4">
        <v>10.1869</v>
      </c>
      <c r="H310" s="4">
        <v>36.67</v>
      </c>
      <c r="I310" s="4">
        <v>0.17799999999999999</v>
      </c>
      <c r="J310" s="4">
        <v>1.27</v>
      </c>
      <c r="K310" s="4">
        <v>0.32429999999999998</v>
      </c>
    </row>
    <row r="311" spans="1:11" x14ac:dyDescent="0.25">
      <c r="A311" s="3" t="s">
        <v>37</v>
      </c>
      <c r="B311" s="4">
        <v>6.84</v>
      </c>
      <c r="C311" s="4">
        <v>0.2</v>
      </c>
      <c r="D311" s="3" t="s">
        <v>897</v>
      </c>
      <c r="E311" s="4">
        <v>3.5</v>
      </c>
      <c r="F311" s="4">
        <v>1.1000000000000001</v>
      </c>
      <c r="G311" s="4">
        <v>7.3658999999999999</v>
      </c>
      <c r="H311" s="4">
        <v>26.52</v>
      </c>
      <c r="I311" s="4">
        <v>5.0000000000000001E-3</v>
      </c>
      <c r="J311" s="4">
        <v>0.67</v>
      </c>
      <c r="K311" s="4">
        <v>0.23449999999999999</v>
      </c>
    </row>
    <row r="312" spans="1:11" x14ac:dyDescent="0.25">
      <c r="A312" s="3" t="s">
        <v>37</v>
      </c>
      <c r="B312" s="4">
        <v>126.96</v>
      </c>
      <c r="C312" s="4">
        <v>0.2</v>
      </c>
      <c r="D312" s="3" t="s">
        <v>897</v>
      </c>
      <c r="E312" s="4">
        <v>3.5</v>
      </c>
      <c r="F312" s="4">
        <v>1.1000000000000001</v>
      </c>
      <c r="G312" s="4">
        <v>0.55510000000000004</v>
      </c>
      <c r="H312" s="4">
        <v>2</v>
      </c>
      <c r="I312" s="4">
        <v>0</v>
      </c>
      <c r="J312" s="4">
        <v>0</v>
      </c>
      <c r="K312" s="4">
        <v>1.77E-2</v>
      </c>
    </row>
    <row r="313" spans="1:11" x14ac:dyDescent="0.25">
      <c r="A313" s="3" t="s">
        <v>37</v>
      </c>
      <c r="B313" s="4">
        <v>126.26</v>
      </c>
      <c r="C313" s="4">
        <v>0.2</v>
      </c>
      <c r="D313" s="3" t="s">
        <v>897</v>
      </c>
      <c r="E313" s="4">
        <v>3.5</v>
      </c>
      <c r="F313" s="4">
        <v>1.1000000000000001</v>
      </c>
      <c r="G313" s="4">
        <v>7.1345999999999998</v>
      </c>
      <c r="H313" s="4">
        <v>25.68</v>
      </c>
      <c r="I313" s="4">
        <v>8.6999999999999994E-2</v>
      </c>
      <c r="J313" s="4">
        <v>0.63</v>
      </c>
      <c r="K313" s="4">
        <v>0.2271</v>
      </c>
    </row>
    <row r="314" spans="1:11" x14ac:dyDescent="0.25">
      <c r="A314" s="3" t="s">
        <v>37</v>
      </c>
      <c r="B314" s="4">
        <v>126.2</v>
      </c>
      <c r="C314" s="4">
        <v>0.2</v>
      </c>
      <c r="D314" s="3" t="s">
        <v>897</v>
      </c>
      <c r="E314" s="4">
        <v>3.5</v>
      </c>
      <c r="F314" s="4">
        <v>1.1000000000000001</v>
      </c>
      <c r="G314" s="4">
        <v>3.9199999999999999E-2</v>
      </c>
      <c r="H314" s="4">
        <v>0.14000000000000001</v>
      </c>
      <c r="I314" s="4">
        <v>0</v>
      </c>
      <c r="J314" s="4">
        <v>0</v>
      </c>
      <c r="K314" s="4">
        <v>1.1999999999999999E-3</v>
      </c>
    </row>
    <row r="315" spans="1:11" x14ac:dyDescent="0.25">
      <c r="A315" s="3" t="s">
        <v>37</v>
      </c>
      <c r="B315" s="4">
        <v>126.1</v>
      </c>
      <c r="C315" s="4">
        <v>0.2</v>
      </c>
      <c r="D315" s="3" t="s">
        <v>897</v>
      </c>
      <c r="E315" s="4">
        <v>3.5</v>
      </c>
      <c r="F315" s="4">
        <v>1.1000000000000001</v>
      </c>
      <c r="G315" s="4">
        <v>3.5455999999999999</v>
      </c>
      <c r="H315" s="4">
        <v>12.76</v>
      </c>
      <c r="I315" s="4">
        <v>2.1999999999999999E-2</v>
      </c>
      <c r="J315" s="4">
        <v>0.16</v>
      </c>
      <c r="K315" s="4">
        <v>0.1129</v>
      </c>
    </row>
    <row r="316" spans="1:11" x14ac:dyDescent="0.25">
      <c r="A316" s="3" t="s">
        <v>37</v>
      </c>
      <c r="B316" s="4">
        <v>119.22</v>
      </c>
      <c r="C316" s="4">
        <v>0.2</v>
      </c>
      <c r="D316" s="3" t="s">
        <v>897</v>
      </c>
      <c r="E316" s="4">
        <v>3.5</v>
      </c>
      <c r="F316" s="4">
        <v>1.1000000000000001</v>
      </c>
      <c r="G316" s="4">
        <v>9.4368999999999996</v>
      </c>
      <c r="H316" s="4">
        <v>33.97</v>
      </c>
      <c r="I316" s="4">
        <v>0.14299999999999999</v>
      </c>
      <c r="J316" s="4">
        <v>1.0900000000000001</v>
      </c>
      <c r="K316" s="4">
        <v>0.3004</v>
      </c>
    </row>
    <row r="317" spans="1:11" x14ac:dyDescent="0.25">
      <c r="A317" s="3" t="s">
        <v>37</v>
      </c>
      <c r="B317" s="4">
        <v>118.17</v>
      </c>
      <c r="C317" s="4">
        <v>0.2</v>
      </c>
      <c r="D317" s="3" t="s">
        <v>897</v>
      </c>
      <c r="E317" s="4">
        <v>3.5</v>
      </c>
      <c r="F317" s="4">
        <v>1.1000000000000001</v>
      </c>
      <c r="G317" s="4">
        <v>3.2164000000000001</v>
      </c>
      <c r="H317" s="4">
        <v>11.58</v>
      </c>
      <c r="I317" s="4">
        <v>1.7000000000000001E-2</v>
      </c>
      <c r="J317" s="4">
        <v>0.13</v>
      </c>
      <c r="K317" s="4">
        <v>0.1024</v>
      </c>
    </row>
    <row r="318" spans="1:11" x14ac:dyDescent="0.25">
      <c r="A318" s="3" t="s">
        <v>37</v>
      </c>
      <c r="B318" s="4">
        <v>117.2</v>
      </c>
      <c r="C318" s="4">
        <v>0.2</v>
      </c>
      <c r="D318" s="3" t="s">
        <v>897</v>
      </c>
      <c r="E318" s="4">
        <v>3.5</v>
      </c>
      <c r="F318" s="4">
        <v>1.1000000000000001</v>
      </c>
      <c r="G318" s="4">
        <v>9.7033000000000005</v>
      </c>
      <c r="H318" s="4">
        <v>34.93</v>
      </c>
      <c r="I318" s="4">
        <v>0.14799999999999999</v>
      </c>
      <c r="J318" s="4">
        <v>1.1499999999999999</v>
      </c>
      <c r="K318" s="4">
        <v>0.30890000000000001</v>
      </c>
    </row>
    <row r="319" spans="1:11" x14ac:dyDescent="0.25">
      <c r="A319" s="3" t="s">
        <v>37</v>
      </c>
      <c r="B319" s="4">
        <v>116.38</v>
      </c>
      <c r="C319" s="4">
        <v>0.2</v>
      </c>
      <c r="D319" s="3" t="s">
        <v>897</v>
      </c>
      <c r="E319" s="4">
        <v>3.5</v>
      </c>
      <c r="F319" s="4">
        <v>1.1000000000000001</v>
      </c>
      <c r="G319" s="4">
        <v>10.5198</v>
      </c>
      <c r="H319" s="4">
        <v>37.869999999999997</v>
      </c>
      <c r="I319" s="4">
        <v>0.17299999999999999</v>
      </c>
      <c r="J319" s="4">
        <v>1.35</v>
      </c>
      <c r="K319" s="4">
        <v>0.33489999999999998</v>
      </c>
    </row>
    <row r="320" spans="1:11" x14ac:dyDescent="0.25">
      <c r="A320" s="3" t="s">
        <v>37</v>
      </c>
      <c r="B320" s="4">
        <v>115</v>
      </c>
      <c r="C320" s="4">
        <v>0.2</v>
      </c>
      <c r="D320" s="3" t="s">
        <v>897</v>
      </c>
      <c r="E320" s="4">
        <v>3.5</v>
      </c>
      <c r="F320" s="4">
        <v>1.1000000000000001</v>
      </c>
      <c r="G320" s="4">
        <v>4.2291999999999996</v>
      </c>
      <c r="H320" s="4">
        <v>15.23</v>
      </c>
      <c r="I320" s="4">
        <v>2.8000000000000001E-2</v>
      </c>
      <c r="J320" s="4">
        <v>0.22</v>
      </c>
      <c r="K320" s="4">
        <v>0.1346</v>
      </c>
    </row>
    <row r="321" spans="1:11" x14ac:dyDescent="0.25">
      <c r="A321" s="3" t="s">
        <v>37</v>
      </c>
      <c r="B321" s="4">
        <v>112.33</v>
      </c>
      <c r="C321" s="4">
        <v>0.2</v>
      </c>
      <c r="D321" s="3" t="s">
        <v>898</v>
      </c>
      <c r="E321" s="4">
        <v>3.5</v>
      </c>
      <c r="F321" s="4">
        <v>1.1000000000000001</v>
      </c>
      <c r="G321" s="4">
        <v>0.66900000000000004</v>
      </c>
      <c r="H321" s="4">
        <v>2.41</v>
      </c>
      <c r="I321" s="4">
        <v>0</v>
      </c>
      <c r="J321" s="4">
        <v>0</v>
      </c>
      <c r="K321" s="4">
        <v>2.1299999999999999E-2</v>
      </c>
    </row>
    <row r="322" spans="1:11" x14ac:dyDescent="0.25">
      <c r="A322" s="3" t="s">
        <v>37</v>
      </c>
      <c r="B322" s="4">
        <v>112.06</v>
      </c>
      <c r="C322" s="4">
        <v>0.2</v>
      </c>
      <c r="D322" s="3" t="s">
        <v>897</v>
      </c>
      <c r="E322" s="4">
        <v>3.5</v>
      </c>
      <c r="F322" s="4">
        <v>1.1000000000000001</v>
      </c>
      <c r="G322" s="4">
        <v>11.4299</v>
      </c>
      <c r="H322" s="4">
        <v>41.15</v>
      </c>
      <c r="I322" s="4">
        <v>0.19600000000000001</v>
      </c>
      <c r="J322" s="4">
        <v>1.59</v>
      </c>
      <c r="K322" s="4">
        <v>0.36380000000000001</v>
      </c>
    </row>
    <row r="323" spans="1:11" x14ac:dyDescent="0.25">
      <c r="A323" s="3" t="s">
        <v>37</v>
      </c>
      <c r="B323" s="4">
        <v>111.53</v>
      </c>
      <c r="C323" s="4">
        <v>0.2</v>
      </c>
      <c r="D323" s="3" t="s">
        <v>898</v>
      </c>
      <c r="E323" s="4">
        <v>3.5</v>
      </c>
      <c r="F323" s="4">
        <v>1.1000000000000001</v>
      </c>
      <c r="G323" s="4">
        <v>0.84960000000000002</v>
      </c>
      <c r="H323" s="4">
        <v>3.06</v>
      </c>
      <c r="I323" s="4">
        <v>1E-3</v>
      </c>
      <c r="J323" s="4">
        <v>0.01</v>
      </c>
      <c r="K323" s="4">
        <v>2.7E-2</v>
      </c>
    </row>
    <row r="324" spans="1:11" x14ac:dyDescent="0.25">
      <c r="A324" s="3" t="s">
        <v>37</v>
      </c>
      <c r="B324" s="4">
        <v>7</v>
      </c>
      <c r="C324" s="4">
        <v>0.2</v>
      </c>
      <c r="D324" s="3" t="s">
        <v>898</v>
      </c>
      <c r="E324" s="4">
        <v>3.5</v>
      </c>
      <c r="F324" s="4">
        <v>1.1000000000000001</v>
      </c>
      <c r="G324" s="4">
        <v>1.0840000000000001</v>
      </c>
      <c r="H324" s="4">
        <v>3.9</v>
      </c>
      <c r="I324" s="4">
        <v>0</v>
      </c>
      <c r="J324" s="4">
        <v>0.02</v>
      </c>
      <c r="K324" s="4">
        <v>3.4500000000000003E-2</v>
      </c>
    </row>
    <row r="325" spans="1:11" x14ac:dyDescent="0.25">
      <c r="A325" s="3" t="s">
        <v>37</v>
      </c>
      <c r="B325" s="4">
        <v>109.2</v>
      </c>
      <c r="C325" s="4">
        <v>0.2</v>
      </c>
      <c r="D325" s="3" t="s">
        <v>897</v>
      </c>
      <c r="E325" s="4">
        <v>3.5</v>
      </c>
      <c r="F325" s="4">
        <v>1.1000000000000001</v>
      </c>
      <c r="G325" s="4">
        <v>3.7214</v>
      </c>
      <c r="H325" s="4">
        <v>13.4</v>
      </c>
      <c r="I325" s="4">
        <v>2.1000000000000001E-2</v>
      </c>
      <c r="J325" s="4">
        <v>0.17</v>
      </c>
      <c r="K325" s="4">
        <v>0.11849999999999999</v>
      </c>
    </row>
    <row r="326" spans="1:11" x14ac:dyDescent="0.25">
      <c r="A326" s="3" t="s">
        <v>37</v>
      </c>
      <c r="B326" s="4">
        <v>7.43</v>
      </c>
      <c r="C326" s="4">
        <v>0.2</v>
      </c>
      <c r="D326" s="3" t="s">
        <v>897</v>
      </c>
      <c r="E326" s="4">
        <v>3.5</v>
      </c>
      <c r="F326" s="4">
        <v>1.1000000000000001</v>
      </c>
      <c r="G326" s="4">
        <v>0.78720000000000001</v>
      </c>
      <c r="H326" s="4">
        <v>2.83</v>
      </c>
      <c r="I326" s="4">
        <v>0</v>
      </c>
      <c r="J326" s="4">
        <v>0.01</v>
      </c>
      <c r="K326" s="4">
        <v>2.5100000000000001E-2</v>
      </c>
    </row>
    <row r="327" spans="1:11" x14ac:dyDescent="0.25">
      <c r="A327" s="3" t="s">
        <v>37</v>
      </c>
      <c r="B327" s="4">
        <v>106.81</v>
      </c>
      <c r="C327" s="4">
        <v>0.2</v>
      </c>
      <c r="D327" s="3" t="s">
        <v>897</v>
      </c>
      <c r="E327" s="4">
        <v>3.5</v>
      </c>
      <c r="F327" s="4">
        <v>1.1000000000000001</v>
      </c>
      <c r="G327" s="4">
        <v>6.0971000000000002</v>
      </c>
      <c r="H327" s="4">
        <v>21.95</v>
      </c>
      <c r="I327" s="4">
        <v>5.3999999999999999E-2</v>
      </c>
      <c r="J327" s="4">
        <v>0.46</v>
      </c>
      <c r="K327" s="4">
        <v>0.19409999999999999</v>
      </c>
    </row>
    <row r="328" spans="1:11" x14ac:dyDescent="0.25">
      <c r="A328" s="3" t="s">
        <v>37</v>
      </c>
      <c r="B328" s="4">
        <v>105.06</v>
      </c>
      <c r="C328" s="4">
        <v>0.2</v>
      </c>
      <c r="D328" s="3" t="s">
        <v>897</v>
      </c>
      <c r="E328" s="4">
        <v>3.5</v>
      </c>
      <c r="F328" s="4">
        <v>1.1000000000000001</v>
      </c>
      <c r="G328" s="4">
        <v>0.7026</v>
      </c>
      <c r="H328" s="4">
        <v>2.5299999999999998</v>
      </c>
      <c r="I328" s="4">
        <v>1E-3</v>
      </c>
      <c r="J328" s="4">
        <v>0</v>
      </c>
      <c r="K328" s="4">
        <v>2.24E-2</v>
      </c>
    </row>
    <row r="329" spans="1:11" x14ac:dyDescent="0.25">
      <c r="A329" s="3" t="s">
        <v>37</v>
      </c>
      <c r="B329" s="4">
        <v>104.2</v>
      </c>
      <c r="C329" s="4">
        <v>0.2</v>
      </c>
      <c r="D329" s="3" t="s">
        <v>898</v>
      </c>
      <c r="E329" s="4">
        <v>3.5</v>
      </c>
      <c r="F329" s="4">
        <v>1.1000000000000001</v>
      </c>
      <c r="G329" s="4">
        <v>0.41799999999999998</v>
      </c>
      <c r="H329" s="4">
        <v>1.5</v>
      </c>
      <c r="I329" s="4">
        <v>0</v>
      </c>
      <c r="J329" s="4">
        <v>0</v>
      </c>
      <c r="K329" s="4">
        <v>1.3299999999999999E-2</v>
      </c>
    </row>
    <row r="330" spans="1:11" x14ac:dyDescent="0.25">
      <c r="A330" s="3" t="s">
        <v>37</v>
      </c>
      <c r="B330" s="4">
        <v>103.97</v>
      </c>
      <c r="C330" s="4">
        <v>0.2</v>
      </c>
      <c r="D330" s="3" t="s">
        <v>897</v>
      </c>
      <c r="E330" s="4">
        <v>3.5</v>
      </c>
      <c r="F330" s="4">
        <v>1.1000000000000001</v>
      </c>
      <c r="G330" s="4">
        <v>5.8761999999999999</v>
      </c>
      <c r="H330" s="4">
        <v>21.15</v>
      </c>
      <c r="I330" s="4">
        <v>4.9000000000000002E-2</v>
      </c>
      <c r="J330" s="4">
        <v>0.43</v>
      </c>
      <c r="K330" s="4">
        <v>0.187</v>
      </c>
    </row>
    <row r="331" spans="1:11" x14ac:dyDescent="0.25">
      <c r="A331" s="3" t="s">
        <v>37</v>
      </c>
      <c r="B331" s="4">
        <v>78.3</v>
      </c>
      <c r="C331" s="4">
        <v>0.2</v>
      </c>
      <c r="D331" s="3" t="s">
        <v>897</v>
      </c>
      <c r="E331" s="4">
        <v>3.5</v>
      </c>
      <c r="F331" s="4">
        <v>1.1000000000000001</v>
      </c>
      <c r="G331" s="4">
        <v>0.66059999999999997</v>
      </c>
      <c r="H331" s="4">
        <v>2.38</v>
      </c>
      <c r="I331" s="4">
        <v>0</v>
      </c>
      <c r="J331" s="4">
        <v>0</v>
      </c>
      <c r="K331" s="4">
        <v>2.1000000000000001E-2</v>
      </c>
    </row>
    <row r="332" spans="1:11" x14ac:dyDescent="0.25">
      <c r="A332" s="3" t="s">
        <v>37</v>
      </c>
      <c r="B332" s="4">
        <v>6.8</v>
      </c>
      <c r="C332" s="4">
        <v>0.15</v>
      </c>
      <c r="D332" s="3" t="s">
        <v>897</v>
      </c>
      <c r="E332" s="4">
        <v>3.5</v>
      </c>
      <c r="F332" s="4">
        <v>1.1000000000000001</v>
      </c>
      <c r="G332" s="4">
        <v>2.1995</v>
      </c>
      <c r="H332" s="4">
        <v>7.92</v>
      </c>
      <c r="I332" s="4">
        <v>2E-3</v>
      </c>
      <c r="J332" s="4">
        <v>0.28999999999999998</v>
      </c>
      <c r="K332" s="4">
        <v>0.1245</v>
      </c>
    </row>
    <row r="333" spans="1:11" x14ac:dyDescent="0.25">
      <c r="A333" s="3" t="s">
        <v>37</v>
      </c>
      <c r="B333" s="4">
        <v>271.68</v>
      </c>
      <c r="C333" s="4">
        <v>0.15</v>
      </c>
      <c r="D333" s="3" t="s">
        <v>898</v>
      </c>
      <c r="E333" s="4">
        <v>3.5</v>
      </c>
      <c r="F333" s="4">
        <v>1.1000000000000001</v>
      </c>
      <c r="G333" s="4">
        <v>0.80820000000000003</v>
      </c>
      <c r="H333" s="4">
        <v>2.91</v>
      </c>
      <c r="I333" s="4">
        <v>1.2E-2</v>
      </c>
      <c r="J333" s="4">
        <v>0.04</v>
      </c>
      <c r="K333" s="4">
        <v>4.5699999999999998E-2</v>
      </c>
    </row>
    <row r="334" spans="1:11" x14ac:dyDescent="0.25">
      <c r="A334" s="3" t="s">
        <v>37</v>
      </c>
      <c r="B334" s="4">
        <v>272.85000000000002</v>
      </c>
      <c r="C334" s="4">
        <v>0.15</v>
      </c>
      <c r="D334" s="3" t="s">
        <v>897</v>
      </c>
      <c r="E334" s="4">
        <v>3.5</v>
      </c>
      <c r="F334" s="4">
        <v>1.1000000000000001</v>
      </c>
      <c r="G334" s="4">
        <v>0.86409999999999998</v>
      </c>
      <c r="H334" s="4">
        <v>3.11</v>
      </c>
      <c r="I334" s="4">
        <v>1.4E-2</v>
      </c>
      <c r="J334" s="4">
        <v>0.05</v>
      </c>
      <c r="K334" s="4">
        <v>4.8899999999999999E-2</v>
      </c>
    </row>
    <row r="335" spans="1:11" x14ac:dyDescent="0.25">
      <c r="A335" s="3" t="s">
        <v>37</v>
      </c>
      <c r="B335" s="4">
        <v>27.15</v>
      </c>
      <c r="C335" s="4">
        <v>0.15</v>
      </c>
      <c r="D335" s="3" t="s">
        <v>898</v>
      </c>
      <c r="E335" s="4">
        <v>3.5</v>
      </c>
      <c r="F335" s="4">
        <v>1.1000000000000001</v>
      </c>
      <c r="G335" s="4">
        <v>0.80820000000000003</v>
      </c>
      <c r="H335" s="4">
        <v>2.91</v>
      </c>
      <c r="I335" s="4">
        <v>1E-3</v>
      </c>
      <c r="J335" s="4">
        <v>0.04</v>
      </c>
      <c r="K335" s="4">
        <v>4.5699999999999998E-2</v>
      </c>
    </row>
    <row r="336" spans="1:11" x14ac:dyDescent="0.25">
      <c r="A336" s="3" t="s">
        <v>37</v>
      </c>
      <c r="B336" s="4">
        <v>12.15</v>
      </c>
      <c r="C336" s="4">
        <v>0.15</v>
      </c>
      <c r="D336" s="3" t="s">
        <v>898</v>
      </c>
      <c r="E336" s="4">
        <v>3.5</v>
      </c>
      <c r="F336" s="4">
        <v>1.1000000000000001</v>
      </c>
      <c r="G336" s="4">
        <v>8.5599999999999996E-2</v>
      </c>
      <c r="H336" s="4">
        <v>0.31</v>
      </c>
      <c r="I336" s="4">
        <v>0</v>
      </c>
      <c r="J336" s="4">
        <v>0</v>
      </c>
      <c r="K336" s="4">
        <v>4.7999999999999996E-3</v>
      </c>
    </row>
    <row r="337" spans="1:11" x14ac:dyDescent="0.25">
      <c r="A337" s="3" t="s">
        <v>37</v>
      </c>
      <c r="B337" s="4">
        <v>28.22</v>
      </c>
      <c r="C337" s="4">
        <v>0.15</v>
      </c>
      <c r="D337" s="3" t="s">
        <v>898</v>
      </c>
      <c r="E337" s="4">
        <v>3.5</v>
      </c>
      <c r="F337" s="4">
        <v>1.1000000000000001</v>
      </c>
      <c r="G337" s="4">
        <v>0.94369999999999998</v>
      </c>
      <c r="H337" s="4">
        <v>3.4</v>
      </c>
      <c r="I337" s="4">
        <v>2E-3</v>
      </c>
      <c r="J337" s="4">
        <v>0.06</v>
      </c>
      <c r="K337" s="4">
        <v>5.3400000000000003E-2</v>
      </c>
    </row>
    <row r="338" spans="1:11" x14ac:dyDescent="0.25">
      <c r="A338" s="3" t="s">
        <v>37</v>
      </c>
      <c r="B338" s="4">
        <v>8.24</v>
      </c>
      <c r="C338" s="4">
        <v>0.15</v>
      </c>
      <c r="D338" s="3" t="s">
        <v>898</v>
      </c>
      <c r="E338" s="4">
        <v>3.5</v>
      </c>
      <c r="F338" s="4">
        <v>1.1000000000000001</v>
      </c>
      <c r="G338" s="4">
        <v>0.63009999999999999</v>
      </c>
      <c r="H338" s="4">
        <v>2.27</v>
      </c>
      <c r="I338" s="4">
        <v>0</v>
      </c>
      <c r="J338" s="4">
        <v>0.02</v>
      </c>
      <c r="K338" s="4">
        <v>3.5700000000000003E-2</v>
      </c>
    </row>
    <row r="339" spans="1:11" x14ac:dyDescent="0.25">
      <c r="A339" s="3" t="s">
        <v>37</v>
      </c>
      <c r="B339" s="4">
        <v>29</v>
      </c>
      <c r="C339" s="4">
        <v>0.15</v>
      </c>
      <c r="D339" s="3" t="s">
        <v>898</v>
      </c>
      <c r="E339" s="4">
        <v>3.5</v>
      </c>
      <c r="F339" s="4">
        <v>1.1000000000000001</v>
      </c>
      <c r="G339" s="4">
        <v>0.60860000000000003</v>
      </c>
      <c r="H339" s="4">
        <v>2.19</v>
      </c>
      <c r="I339" s="4">
        <v>0</v>
      </c>
      <c r="J339" s="4">
        <v>0.01</v>
      </c>
      <c r="K339" s="4">
        <v>3.44E-2</v>
      </c>
    </row>
    <row r="340" spans="1:11" x14ac:dyDescent="0.25">
      <c r="A340" s="3" t="s">
        <v>37</v>
      </c>
      <c r="B340" s="4">
        <v>29.01</v>
      </c>
      <c r="C340" s="4">
        <v>0.15</v>
      </c>
      <c r="D340" s="3" t="s">
        <v>898</v>
      </c>
      <c r="E340" s="4">
        <v>3.5</v>
      </c>
      <c r="F340" s="4">
        <v>1.1000000000000001</v>
      </c>
      <c r="G340" s="4">
        <v>2.3771</v>
      </c>
      <c r="H340" s="4">
        <v>8.56</v>
      </c>
      <c r="I340" s="4">
        <v>1.0999999999999999E-2</v>
      </c>
      <c r="J340" s="4">
        <v>0.33</v>
      </c>
      <c r="K340" s="4">
        <v>0.13450000000000001</v>
      </c>
    </row>
    <row r="341" spans="1:11" x14ac:dyDescent="0.25">
      <c r="A341" s="3" t="s">
        <v>37</v>
      </c>
      <c r="B341" s="4">
        <v>82</v>
      </c>
      <c r="C341" s="4">
        <v>0.15</v>
      </c>
      <c r="D341" s="3" t="s">
        <v>898</v>
      </c>
      <c r="E341" s="4">
        <v>3.5</v>
      </c>
      <c r="F341" s="4">
        <v>1.1000000000000001</v>
      </c>
      <c r="G341" s="4">
        <v>1.2037</v>
      </c>
      <c r="H341" s="4">
        <v>4.33</v>
      </c>
      <c r="I341" s="4">
        <v>8.0000000000000002E-3</v>
      </c>
      <c r="J341" s="4">
        <v>0.09</v>
      </c>
      <c r="K341" s="4">
        <v>6.8099999999999994E-2</v>
      </c>
    </row>
    <row r="342" spans="1:11" x14ac:dyDescent="0.25">
      <c r="A342" s="3" t="s">
        <v>37</v>
      </c>
      <c r="B342" s="4">
        <v>1345.39</v>
      </c>
      <c r="C342" s="4">
        <v>0.15</v>
      </c>
      <c r="D342" s="3" t="s">
        <v>898</v>
      </c>
      <c r="E342" s="4">
        <v>3.5</v>
      </c>
      <c r="F342" s="4">
        <v>1.1000000000000001</v>
      </c>
      <c r="G342" s="4">
        <v>0.60860000000000003</v>
      </c>
      <c r="H342" s="4">
        <v>2.19</v>
      </c>
      <c r="I342" s="4">
        <v>2.1999999999999999E-2</v>
      </c>
      <c r="J342" s="4">
        <v>0.01</v>
      </c>
      <c r="K342" s="4">
        <v>3.44E-2</v>
      </c>
    </row>
    <row r="343" spans="1:11" x14ac:dyDescent="0.25">
      <c r="A343" s="3" t="s">
        <v>37</v>
      </c>
      <c r="B343" s="4">
        <v>12.5</v>
      </c>
      <c r="C343" s="4">
        <v>0.15</v>
      </c>
      <c r="D343" s="3" t="s">
        <v>898</v>
      </c>
      <c r="E343" s="4">
        <v>3.5</v>
      </c>
      <c r="F343" s="4">
        <v>1.1000000000000001</v>
      </c>
      <c r="G343" s="4">
        <v>6.7699999999999996E-2</v>
      </c>
      <c r="H343" s="4">
        <v>0.24</v>
      </c>
      <c r="I343" s="4">
        <v>0</v>
      </c>
      <c r="J343" s="4">
        <v>0</v>
      </c>
      <c r="K343" s="4">
        <v>3.8E-3</v>
      </c>
    </row>
    <row r="344" spans="1:11" x14ac:dyDescent="0.25">
      <c r="A344" s="3" t="s">
        <v>37</v>
      </c>
      <c r="B344" s="4">
        <v>30</v>
      </c>
      <c r="C344" s="4">
        <v>0.15</v>
      </c>
      <c r="D344" s="3" t="s">
        <v>898</v>
      </c>
      <c r="E344" s="4">
        <v>3.5</v>
      </c>
      <c r="F344" s="4">
        <v>1.1000000000000001</v>
      </c>
      <c r="G344" s="4">
        <v>0.49099999999999999</v>
      </c>
      <c r="H344" s="4">
        <v>1.77</v>
      </c>
      <c r="I344" s="4">
        <v>0</v>
      </c>
      <c r="J344" s="4">
        <v>0.01</v>
      </c>
      <c r="K344" s="4">
        <v>2.7799999999999998E-2</v>
      </c>
    </row>
    <row r="345" spans="1:11" x14ac:dyDescent="0.25">
      <c r="A345" s="3" t="s">
        <v>37</v>
      </c>
      <c r="B345" s="4">
        <v>30</v>
      </c>
      <c r="C345" s="4">
        <v>0.15</v>
      </c>
      <c r="D345" s="3" t="s">
        <v>897</v>
      </c>
      <c r="E345" s="4">
        <v>3.5</v>
      </c>
      <c r="F345" s="4">
        <v>1.1000000000000001</v>
      </c>
      <c r="G345" s="4">
        <v>0.48470000000000002</v>
      </c>
      <c r="H345" s="4">
        <v>1.74</v>
      </c>
      <c r="I345" s="4">
        <v>0</v>
      </c>
      <c r="J345" s="4">
        <v>0.01</v>
      </c>
      <c r="K345" s="4">
        <v>2.7400000000000001E-2</v>
      </c>
    </row>
    <row r="346" spans="1:11" x14ac:dyDescent="0.25">
      <c r="A346" s="3" t="s">
        <v>37</v>
      </c>
      <c r="B346" s="4">
        <v>30.17</v>
      </c>
      <c r="C346" s="4">
        <v>0.15</v>
      </c>
      <c r="D346" s="3" t="s">
        <v>898</v>
      </c>
      <c r="E346" s="4">
        <v>3.5</v>
      </c>
      <c r="F346" s="4">
        <v>1.1000000000000001</v>
      </c>
      <c r="G346" s="4">
        <v>0.55710000000000004</v>
      </c>
      <c r="H346" s="4">
        <v>2.0099999999999998</v>
      </c>
      <c r="I346" s="4">
        <v>0</v>
      </c>
      <c r="J346" s="4">
        <v>0.01</v>
      </c>
      <c r="K346" s="4">
        <v>3.15E-2</v>
      </c>
    </row>
    <row r="347" spans="1:11" x14ac:dyDescent="0.25">
      <c r="A347" s="3" t="s">
        <v>37</v>
      </c>
      <c r="B347" s="4">
        <v>83.6</v>
      </c>
      <c r="C347" s="4">
        <v>0.15</v>
      </c>
      <c r="D347" s="3" t="s">
        <v>898</v>
      </c>
      <c r="E347" s="4">
        <v>3.5</v>
      </c>
      <c r="F347" s="4">
        <v>1.1000000000000001</v>
      </c>
      <c r="G347" s="4">
        <v>0.60860000000000003</v>
      </c>
      <c r="H347" s="4">
        <v>2.19</v>
      </c>
      <c r="I347" s="4">
        <v>1E-3</v>
      </c>
      <c r="J347" s="4">
        <v>0.01</v>
      </c>
      <c r="K347" s="4">
        <v>3.44E-2</v>
      </c>
    </row>
    <row r="348" spans="1:11" x14ac:dyDescent="0.25">
      <c r="A348" s="3" t="s">
        <v>37</v>
      </c>
      <c r="B348" s="4">
        <v>31.57</v>
      </c>
      <c r="C348" s="4">
        <v>0.15</v>
      </c>
      <c r="D348" s="3" t="s">
        <v>898</v>
      </c>
      <c r="E348" s="4">
        <v>3.5</v>
      </c>
      <c r="F348" s="4">
        <v>1.1000000000000001</v>
      </c>
      <c r="G348" s="4">
        <v>0.19850000000000001</v>
      </c>
      <c r="H348" s="4">
        <v>0.71</v>
      </c>
      <c r="I348" s="4">
        <v>0</v>
      </c>
      <c r="J348" s="4">
        <v>0</v>
      </c>
      <c r="K348" s="4">
        <v>1.12E-2</v>
      </c>
    </row>
    <row r="349" spans="1:11" x14ac:dyDescent="0.25">
      <c r="A349" s="3" t="s">
        <v>37</v>
      </c>
      <c r="B349" s="4">
        <v>13</v>
      </c>
      <c r="C349" s="4">
        <v>0.15</v>
      </c>
      <c r="D349" s="3" t="s">
        <v>898</v>
      </c>
      <c r="E349" s="4">
        <v>3.5</v>
      </c>
      <c r="F349" s="4">
        <v>1.1000000000000001</v>
      </c>
      <c r="G349" s="4">
        <v>0.44209999999999999</v>
      </c>
      <c r="H349" s="4">
        <v>1.59</v>
      </c>
      <c r="I349" s="4">
        <v>0</v>
      </c>
      <c r="J349" s="4">
        <v>0.01</v>
      </c>
      <c r="K349" s="4">
        <v>2.5000000000000001E-2</v>
      </c>
    </row>
    <row r="350" spans="1:11" x14ac:dyDescent="0.25">
      <c r="A350" s="3" t="s">
        <v>37</v>
      </c>
      <c r="B350" s="4">
        <v>32.26</v>
      </c>
      <c r="C350" s="4">
        <v>0.15</v>
      </c>
      <c r="D350" s="3" t="s">
        <v>897</v>
      </c>
      <c r="E350" s="4">
        <v>3.5</v>
      </c>
      <c r="F350" s="4">
        <v>1.1000000000000001</v>
      </c>
      <c r="G350" s="4">
        <v>0.8538</v>
      </c>
      <c r="H350" s="4">
        <v>3.07</v>
      </c>
      <c r="I350" s="4">
        <v>2E-3</v>
      </c>
      <c r="J350" s="4">
        <v>0.05</v>
      </c>
      <c r="K350" s="4">
        <v>4.8300000000000003E-2</v>
      </c>
    </row>
    <row r="351" spans="1:11" x14ac:dyDescent="0.25">
      <c r="A351" s="3" t="s">
        <v>37</v>
      </c>
      <c r="B351" s="4">
        <v>32.54</v>
      </c>
      <c r="C351" s="4">
        <v>0.15</v>
      </c>
      <c r="D351" s="3" t="s">
        <v>897</v>
      </c>
      <c r="E351" s="4">
        <v>3.5</v>
      </c>
      <c r="F351" s="4">
        <v>1.1000000000000001</v>
      </c>
      <c r="G351" s="4">
        <v>1.1581999999999999</v>
      </c>
      <c r="H351" s="4">
        <v>4.17</v>
      </c>
      <c r="I351" s="4">
        <v>3.0000000000000001E-3</v>
      </c>
      <c r="J351" s="4">
        <v>0.08</v>
      </c>
      <c r="K351" s="4">
        <v>6.5500000000000003E-2</v>
      </c>
    </row>
    <row r="352" spans="1:11" x14ac:dyDescent="0.25">
      <c r="A352" s="3" t="s">
        <v>37</v>
      </c>
      <c r="B352" s="4">
        <v>84.6</v>
      </c>
      <c r="C352" s="4">
        <v>0.15</v>
      </c>
      <c r="D352" s="3" t="s">
        <v>898</v>
      </c>
      <c r="E352" s="4">
        <v>3.5</v>
      </c>
      <c r="F352" s="4">
        <v>1.1000000000000001</v>
      </c>
      <c r="G352" s="4">
        <v>0.56399999999999995</v>
      </c>
      <c r="H352" s="4">
        <v>2.0299999999999998</v>
      </c>
      <c r="I352" s="4">
        <v>1E-3</v>
      </c>
      <c r="J352" s="4">
        <v>0.01</v>
      </c>
      <c r="K352" s="4">
        <v>3.1899999999999998E-2</v>
      </c>
    </row>
    <row r="353" spans="1:11" x14ac:dyDescent="0.25">
      <c r="A353" s="3" t="s">
        <v>37</v>
      </c>
      <c r="B353" s="4">
        <v>84.8</v>
      </c>
      <c r="C353" s="4">
        <v>0.15</v>
      </c>
      <c r="D353" s="3" t="s">
        <v>897</v>
      </c>
      <c r="E353" s="4">
        <v>3.5</v>
      </c>
      <c r="F353" s="4">
        <v>1.1000000000000001</v>
      </c>
      <c r="G353" s="4">
        <v>0.4637</v>
      </c>
      <c r="H353" s="4">
        <v>1.67</v>
      </c>
      <c r="I353" s="4">
        <v>1E-3</v>
      </c>
      <c r="J353" s="4">
        <v>0.01</v>
      </c>
      <c r="K353" s="4">
        <v>2.6200000000000001E-2</v>
      </c>
    </row>
    <row r="354" spans="1:11" x14ac:dyDescent="0.25">
      <c r="A354" s="3" t="s">
        <v>37</v>
      </c>
      <c r="B354" s="4">
        <v>32.590000000000003</v>
      </c>
      <c r="C354" s="4">
        <v>0.15</v>
      </c>
      <c r="D354" s="3" t="s">
        <v>897</v>
      </c>
      <c r="E354" s="4">
        <v>3.5</v>
      </c>
      <c r="F354" s="4">
        <v>1.1000000000000001</v>
      </c>
      <c r="G354" s="4">
        <v>0.47070000000000001</v>
      </c>
      <c r="H354" s="4">
        <v>1.69</v>
      </c>
      <c r="I354" s="4">
        <v>0</v>
      </c>
      <c r="J354" s="4">
        <v>0.01</v>
      </c>
      <c r="K354" s="4">
        <v>2.6599999999999999E-2</v>
      </c>
    </row>
    <row r="355" spans="1:11" x14ac:dyDescent="0.25">
      <c r="A355" s="3" t="s">
        <v>37</v>
      </c>
      <c r="B355" s="4">
        <v>33.47</v>
      </c>
      <c r="C355" s="4">
        <v>0.15</v>
      </c>
      <c r="D355" s="3" t="s">
        <v>897</v>
      </c>
      <c r="E355" s="4">
        <v>3.5</v>
      </c>
      <c r="F355" s="4">
        <v>1.1000000000000001</v>
      </c>
      <c r="G355" s="4">
        <v>0.8377</v>
      </c>
      <c r="H355" s="4">
        <v>3.02</v>
      </c>
      <c r="I355" s="4">
        <v>2E-3</v>
      </c>
      <c r="J355" s="4">
        <v>0.04</v>
      </c>
      <c r="K355" s="4">
        <v>4.7399999999999998E-2</v>
      </c>
    </row>
    <row r="356" spans="1:11" x14ac:dyDescent="0.25">
      <c r="A356" s="3" t="s">
        <v>37</v>
      </c>
      <c r="B356" s="4">
        <v>33.5</v>
      </c>
      <c r="C356" s="4">
        <v>0.15</v>
      </c>
      <c r="D356" s="3" t="s">
        <v>898</v>
      </c>
      <c r="E356" s="4">
        <v>3.5</v>
      </c>
      <c r="F356" s="4">
        <v>1.1000000000000001</v>
      </c>
      <c r="G356" s="4">
        <v>1.4841</v>
      </c>
      <c r="H356" s="4">
        <v>5.34</v>
      </c>
      <c r="I356" s="4">
        <v>5.0000000000000001E-3</v>
      </c>
      <c r="J356" s="4">
        <v>0.13</v>
      </c>
      <c r="K356" s="4">
        <v>8.4000000000000005E-2</v>
      </c>
    </row>
    <row r="357" spans="1:11" x14ac:dyDescent="0.25">
      <c r="A357" s="3" t="s">
        <v>37</v>
      </c>
      <c r="B357" s="4">
        <v>33.619999999999997</v>
      </c>
      <c r="C357" s="4">
        <v>0.15</v>
      </c>
      <c r="D357" s="3" t="s">
        <v>898</v>
      </c>
      <c r="E357" s="4">
        <v>3.5</v>
      </c>
      <c r="F357" s="4">
        <v>1.1000000000000001</v>
      </c>
      <c r="G357" s="4">
        <v>4.1000000000000002E-2</v>
      </c>
      <c r="H357" s="4">
        <v>0.15</v>
      </c>
      <c r="I357" s="4">
        <v>0</v>
      </c>
      <c r="J357" s="4">
        <v>0</v>
      </c>
      <c r="K357" s="4">
        <v>2.3E-3</v>
      </c>
    </row>
    <row r="358" spans="1:11" x14ac:dyDescent="0.25">
      <c r="A358" s="3" t="s">
        <v>37</v>
      </c>
      <c r="B358" s="4">
        <v>33.799999999999997</v>
      </c>
      <c r="C358" s="4">
        <v>0.15</v>
      </c>
      <c r="D358" s="3" t="s">
        <v>897</v>
      </c>
      <c r="E358" s="4">
        <v>3.5</v>
      </c>
      <c r="F358" s="4">
        <v>1.1000000000000001</v>
      </c>
      <c r="G358" s="4">
        <v>1.2644</v>
      </c>
      <c r="H358" s="4">
        <v>4.55</v>
      </c>
      <c r="I358" s="4">
        <v>4.0000000000000001E-3</v>
      </c>
      <c r="J358" s="4">
        <v>0.1</v>
      </c>
      <c r="K358" s="4">
        <v>7.1599999999999997E-2</v>
      </c>
    </row>
    <row r="359" spans="1:11" x14ac:dyDescent="0.25">
      <c r="A359" s="3" t="s">
        <v>37</v>
      </c>
      <c r="B359" s="4">
        <v>70</v>
      </c>
      <c r="C359" s="4">
        <v>0.15</v>
      </c>
      <c r="D359" s="3" t="s">
        <v>897</v>
      </c>
      <c r="E359" s="4">
        <v>3.5</v>
      </c>
      <c r="F359" s="4">
        <v>1.1000000000000001</v>
      </c>
      <c r="G359" s="4">
        <v>0.94210000000000005</v>
      </c>
      <c r="H359" s="4">
        <v>3.39</v>
      </c>
      <c r="I359" s="4">
        <v>4.0000000000000001E-3</v>
      </c>
      <c r="J359" s="4">
        <v>0.06</v>
      </c>
      <c r="K359" s="4">
        <v>5.33E-2</v>
      </c>
    </row>
    <row r="360" spans="1:11" x14ac:dyDescent="0.25">
      <c r="A360" s="3" t="s">
        <v>37</v>
      </c>
      <c r="B360" s="4">
        <v>86</v>
      </c>
      <c r="C360" s="4">
        <v>0.15</v>
      </c>
      <c r="D360" s="3" t="s">
        <v>897</v>
      </c>
      <c r="E360" s="4">
        <v>3.5</v>
      </c>
      <c r="F360" s="4">
        <v>1.1000000000000001</v>
      </c>
      <c r="G360" s="4">
        <v>1.6902999999999999</v>
      </c>
      <c r="H360" s="4">
        <v>6.09</v>
      </c>
      <c r="I360" s="4">
        <v>1.6E-2</v>
      </c>
      <c r="J360" s="4">
        <v>0.17</v>
      </c>
      <c r="K360" s="4">
        <v>9.5699999999999993E-2</v>
      </c>
    </row>
    <row r="361" spans="1:11" x14ac:dyDescent="0.25">
      <c r="A361" s="3" t="s">
        <v>37</v>
      </c>
      <c r="B361" s="4">
        <v>34.83</v>
      </c>
      <c r="C361" s="4">
        <v>0.15</v>
      </c>
      <c r="D361" s="3" t="s">
        <v>897</v>
      </c>
      <c r="E361" s="4">
        <v>3.5</v>
      </c>
      <c r="F361" s="4">
        <v>1.1000000000000001</v>
      </c>
      <c r="G361" s="4">
        <v>0.1915</v>
      </c>
      <c r="H361" s="4">
        <v>0.69</v>
      </c>
      <c r="I361" s="4">
        <v>0</v>
      </c>
      <c r="J361" s="4">
        <v>0</v>
      </c>
      <c r="K361" s="4">
        <v>1.0800000000000001E-2</v>
      </c>
    </row>
    <row r="362" spans="1:11" x14ac:dyDescent="0.25">
      <c r="A362" s="3" t="s">
        <v>37</v>
      </c>
      <c r="B362" s="4">
        <v>35</v>
      </c>
      <c r="C362" s="4">
        <v>0.15</v>
      </c>
      <c r="D362" s="3" t="s">
        <v>897</v>
      </c>
      <c r="E362" s="4">
        <v>3.5</v>
      </c>
      <c r="F362" s="4">
        <v>1.1000000000000001</v>
      </c>
      <c r="G362" s="4">
        <v>1.1924999999999999</v>
      </c>
      <c r="H362" s="4">
        <v>4.29</v>
      </c>
      <c r="I362" s="4">
        <v>3.0000000000000001E-3</v>
      </c>
      <c r="J362" s="4">
        <v>0.09</v>
      </c>
      <c r="K362" s="4">
        <v>6.7500000000000004E-2</v>
      </c>
    </row>
    <row r="363" spans="1:11" x14ac:dyDescent="0.25">
      <c r="A363" s="3" t="s">
        <v>37</v>
      </c>
      <c r="B363" s="4">
        <v>8.65</v>
      </c>
      <c r="C363" s="4">
        <v>0.15</v>
      </c>
      <c r="D363" s="3" t="s">
        <v>897</v>
      </c>
      <c r="E363" s="4">
        <v>3.5</v>
      </c>
      <c r="F363" s="4">
        <v>1.1000000000000001</v>
      </c>
      <c r="G363" s="4">
        <v>2.1375999999999999</v>
      </c>
      <c r="H363" s="4">
        <v>7.7</v>
      </c>
      <c r="I363" s="4">
        <v>3.0000000000000001E-3</v>
      </c>
      <c r="J363" s="4">
        <v>0.27</v>
      </c>
      <c r="K363" s="4">
        <v>0.121</v>
      </c>
    </row>
    <row r="364" spans="1:11" x14ac:dyDescent="0.25">
      <c r="A364" s="3" t="s">
        <v>37</v>
      </c>
      <c r="B364" s="4">
        <v>35</v>
      </c>
      <c r="C364" s="4">
        <v>0.15</v>
      </c>
      <c r="D364" s="3" t="s">
        <v>897</v>
      </c>
      <c r="E364" s="4">
        <v>3.5</v>
      </c>
      <c r="F364" s="4">
        <v>1.1000000000000001</v>
      </c>
      <c r="G364" s="4">
        <v>1.1278999999999999</v>
      </c>
      <c r="H364" s="4">
        <v>4.0599999999999996</v>
      </c>
      <c r="I364" s="4">
        <v>3.0000000000000001E-3</v>
      </c>
      <c r="J364" s="4">
        <v>0.08</v>
      </c>
      <c r="K364" s="4">
        <v>6.3799999999999996E-2</v>
      </c>
    </row>
    <row r="365" spans="1:11" x14ac:dyDescent="0.25">
      <c r="A365" s="3" t="s">
        <v>37</v>
      </c>
      <c r="B365" s="4">
        <v>35.1</v>
      </c>
      <c r="C365" s="4">
        <v>0.15</v>
      </c>
      <c r="D365" s="3" t="s">
        <v>897</v>
      </c>
      <c r="E365" s="4">
        <v>3.5</v>
      </c>
      <c r="F365" s="4">
        <v>1.1000000000000001</v>
      </c>
      <c r="G365" s="4">
        <v>0.22140000000000001</v>
      </c>
      <c r="H365" s="4">
        <v>0.8</v>
      </c>
      <c r="I365" s="4">
        <v>0</v>
      </c>
      <c r="J365" s="4">
        <v>0</v>
      </c>
      <c r="K365" s="4">
        <v>1.2500000000000001E-2</v>
      </c>
    </row>
    <row r="366" spans="1:11" x14ac:dyDescent="0.25">
      <c r="A366" s="3" t="s">
        <v>37</v>
      </c>
      <c r="B366" s="4">
        <v>86.42</v>
      </c>
      <c r="C366" s="4">
        <v>0.15</v>
      </c>
      <c r="D366" s="3" t="s">
        <v>897</v>
      </c>
      <c r="E366" s="4">
        <v>3.5</v>
      </c>
      <c r="F366" s="4">
        <v>1.1000000000000001</v>
      </c>
      <c r="G366" s="4">
        <v>2.2389000000000001</v>
      </c>
      <c r="H366" s="4">
        <v>8.06</v>
      </c>
      <c r="I366" s="4">
        <v>2.8000000000000001E-2</v>
      </c>
      <c r="J366" s="4">
        <v>0.3</v>
      </c>
      <c r="K366" s="4">
        <v>0.12670000000000001</v>
      </c>
    </row>
    <row r="367" spans="1:11" x14ac:dyDescent="0.25">
      <c r="A367" s="3" t="s">
        <v>37</v>
      </c>
      <c r="B367" s="4">
        <v>35.1</v>
      </c>
      <c r="C367" s="4">
        <v>0.15</v>
      </c>
      <c r="D367" s="3" t="s">
        <v>897</v>
      </c>
      <c r="E367" s="4">
        <v>3.5</v>
      </c>
      <c r="F367" s="4">
        <v>1.1000000000000001</v>
      </c>
      <c r="G367" s="4">
        <v>1.0125</v>
      </c>
      <c r="H367" s="4">
        <v>3.64</v>
      </c>
      <c r="I367" s="4">
        <v>2E-3</v>
      </c>
      <c r="J367" s="4">
        <v>0.06</v>
      </c>
      <c r="K367" s="4">
        <v>5.7299999999999997E-2</v>
      </c>
    </row>
    <row r="368" spans="1:11" x14ac:dyDescent="0.25">
      <c r="A368" s="3" t="s">
        <v>37</v>
      </c>
      <c r="B368" s="4">
        <v>118.94</v>
      </c>
      <c r="C368" s="4">
        <v>0.15</v>
      </c>
      <c r="D368" s="3" t="s">
        <v>898</v>
      </c>
      <c r="E368" s="4">
        <v>3.5</v>
      </c>
      <c r="F368" s="4">
        <v>1.1000000000000001</v>
      </c>
      <c r="G368" s="4">
        <v>0.80130000000000001</v>
      </c>
      <c r="H368" s="4">
        <v>2.88</v>
      </c>
      <c r="I368" s="4">
        <v>5.0000000000000001E-3</v>
      </c>
      <c r="J368" s="4">
        <v>0.04</v>
      </c>
      <c r="K368" s="4">
        <v>4.53E-2</v>
      </c>
    </row>
    <row r="369" spans="1:11" x14ac:dyDescent="0.25">
      <c r="A369" s="3" t="s">
        <v>37</v>
      </c>
      <c r="B369" s="4">
        <v>35.799999999999997</v>
      </c>
      <c r="C369" s="4">
        <v>0.15</v>
      </c>
      <c r="D369" s="3" t="s">
        <v>898</v>
      </c>
      <c r="E369" s="4">
        <v>3.5</v>
      </c>
      <c r="F369" s="4">
        <v>1.1000000000000001</v>
      </c>
      <c r="G369" s="4">
        <v>0.70340000000000003</v>
      </c>
      <c r="H369" s="4">
        <v>2.5299999999999998</v>
      </c>
      <c r="I369" s="4">
        <v>1E-3</v>
      </c>
      <c r="J369" s="4">
        <v>0.02</v>
      </c>
      <c r="K369" s="4">
        <v>3.9800000000000002E-2</v>
      </c>
    </row>
    <row r="370" spans="1:11" x14ac:dyDescent="0.25">
      <c r="A370" s="3" t="s">
        <v>37</v>
      </c>
      <c r="B370" s="4">
        <v>36</v>
      </c>
      <c r="C370" s="4">
        <v>0.15</v>
      </c>
      <c r="D370" s="3" t="s">
        <v>897</v>
      </c>
      <c r="E370" s="4">
        <v>3.5</v>
      </c>
      <c r="F370" s="4">
        <v>1.1000000000000001</v>
      </c>
      <c r="G370" s="4">
        <v>1.0512999999999999</v>
      </c>
      <c r="H370" s="4">
        <v>3.78</v>
      </c>
      <c r="I370" s="4">
        <v>3.0000000000000001E-3</v>
      </c>
      <c r="J370" s="4">
        <v>7.0000000000000007E-2</v>
      </c>
      <c r="K370" s="4">
        <v>5.9499999999999997E-2</v>
      </c>
    </row>
    <row r="371" spans="1:11" x14ac:dyDescent="0.25">
      <c r="A371" s="3" t="s">
        <v>37</v>
      </c>
      <c r="B371" s="4">
        <v>10.23</v>
      </c>
      <c r="C371" s="4">
        <v>0.15</v>
      </c>
      <c r="D371" s="3" t="s">
        <v>898</v>
      </c>
      <c r="E371" s="4">
        <v>3.5</v>
      </c>
      <c r="F371" s="4">
        <v>1.1000000000000001</v>
      </c>
      <c r="G371" s="4">
        <v>0.4017</v>
      </c>
      <c r="H371" s="4">
        <v>1.45</v>
      </c>
      <c r="I371" s="4">
        <v>0</v>
      </c>
      <c r="J371" s="4">
        <v>0.01</v>
      </c>
      <c r="K371" s="4">
        <v>2.2700000000000001E-2</v>
      </c>
    </row>
    <row r="372" spans="1:11" x14ac:dyDescent="0.25">
      <c r="A372" s="3" t="s">
        <v>37</v>
      </c>
      <c r="B372" s="4">
        <v>87.7</v>
      </c>
      <c r="C372" s="4">
        <v>0.15</v>
      </c>
      <c r="D372" s="3" t="s">
        <v>898</v>
      </c>
      <c r="E372" s="4">
        <v>3.5</v>
      </c>
      <c r="F372" s="4">
        <v>1.1000000000000001</v>
      </c>
      <c r="G372" s="4">
        <v>0.34449999999999997</v>
      </c>
      <c r="H372" s="4">
        <v>1.24</v>
      </c>
      <c r="I372" s="4">
        <v>0</v>
      </c>
      <c r="J372" s="4">
        <v>0</v>
      </c>
      <c r="K372" s="4">
        <v>1.95E-2</v>
      </c>
    </row>
    <row r="373" spans="1:11" x14ac:dyDescent="0.25">
      <c r="A373" s="3" t="s">
        <v>37</v>
      </c>
      <c r="B373" s="4">
        <v>36.799999999999997</v>
      </c>
      <c r="C373" s="4">
        <v>0.15</v>
      </c>
      <c r="D373" s="3" t="s">
        <v>897</v>
      </c>
      <c r="E373" s="4">
        <v>3.5</v>
      </c>
      <c r="F373" s="4">
        <v>1.1000000000000001</v>
      </c>
      <c r="G373" s="4">
        <v>2.21</v>
      </c>
      <c r="H373" s="4">
        <v>7.96</v>
      </c>
      <c r="I373" s="4">
        <v>1.2E-2</v>
      </c>
      <c r="J373" s="4">
        <v>0.28999999999999998</v>
      </c>
      <c r="K373" s="4">
        <v>0.12509999999999999</v>
      </c>
    </row>
    <row r="374" spans="1:11" x14ac:dyDescent="0.25">
      <c r="A374" s="3" t="s">
        <v>37</v>
      </c>
      <c r="B374" s="4">
        <v>37.4</v>
      </c>
      <c r="C374" s="4">
        <v>0.15</v>
      </c>
      <c r="D374" s="3" t="s">
        <v>898</v>
      </c>
      <c r="E374" s="4">
        <v>3.5</v>
      </c>
      <c r="F374" s="4">
        <v>1.1000000000000001</v>
      </c>
      <c r="G374" s="4">
        <v>6.3299999999999995E-2</v>
      </c>
      <c r="H374" s="4">
        <v>0.23</v>
      </c>
      <c r="I374" s="4">
        <v>0</v>
      </c>
      <c r="J374" s="4">
        <v>0</v>
      </c>
      <c r="K374" s="4">
        <v>3.5999999999999999E-3</v>
      </c>
    </row>
    <row r="375" spans="1:11" x14ac:dyDescent="0.25">
      <c r="A375" s="3" t="s">
        <v>37</v>
      </c>
      <c r="B375" s="4">
        <v>88</v>
      </c>
      <c r="C375" s="4">
        <v>0.15</v>
      </c>
      <c r="D375" s="3" t="s">
        <v>897</v>
      </c>
      <c r="E375" s="4">
        <v>3.5</v>
      </c>
      <c r="F375" s="4">
        <v>1.1000000000000001</v>
      </c>
      <c r="G375" s="4">
        <v>1.5316000000000001</v>
      </c>
      <c r="H375" s="4">
        <v>5.51</v>
      </c>
      <c r="I375" s="4">
        <v>1.4E-2</v>
      </c>
      <c r="J375" s="4">
        <v>0.14000000000000001</v>
      </c>
      <c r="K375" s="4">
        <v>8.6699999999999999E-2</v>
      </c>
    </row>
    <row r="376" spans="1:11" x14ac:dyDescent="0.25">
      <c r="A376" s="3" t="s">
        <v>37</v>
      </c>
      <c r="B376" s="4">
        <v>37.81</v>
      </c>
      <c r="C376" s="4">
        <v>0.15</v>
      </c>
      <c r="D376" s="3" t="s">
        <v>897</v>
      </c>
      <c r="E376" s="4">
        <v>3.5</v>
      </c>
      <c r="F376" s="4">
        <v>1.1000000000000001</v>
      </c>
      <c r="G376" s="4">
        <v>0.13120000000000001</v>
      </c>
      <c r="H376" s="4">
        <v>0.47</v>
      </c>
      <c r="I376" s="4">
        <v>0</v>
      </c>
      <c r="J376" s="4">
        <v>0</v>
      </c>
      <c r="K376" s="4">
        <v>7.4000000000000003E-3</v>
      </c>
    </row>
    <row r="377" spans="1:11" x14ac:dyDescent="0.25">
      <c r="A377" s="3" t="s">
        <v>37</v>
      </c>
      <c r="B377" s="4">
        <v>37.82</v>
      </c>
      <c r="C377" s="4">
        <v>0.15</v>
      </c>
      <c r="D377" s="3" t="s">
        <v>897</v>
      </c>
      <c r="E377" s="4">
        <v>3.5</v>
      </c>
      <c r="F377" s="4">
        <v>1.1000000000000001</v>
      </c>
      <c r="G377" s="4">
        <v>0.8538</v>
      </c>
      <c r="H377" s="4">
        <v>3.07</v>
      </c>
      <c r="I377" s="4">
        <v>2E-3</v>
      </c>
      <c r="J377" s="4">
        <v>0.05</v>
      </c>
      <c r="K377" s="4">
        <v>4.8300000000000003E-2</v>
      </c>
    </row>
    <row r="378" spans="1:11" x14ac:dyDescent="0.25">
      <c r="A378" s="3" t="s">
        <v>37</v>
      </c>
      <c r="B378" s="4">
        <v>38.08</v>
      </c>
      <c r="C378" s="4">
        <v>0.15</v>
      </c>
      <c r="D378" s="3" t="s">
        <v>897</v>
      </c>
      <c r="E378" s="4">
        <v>3.5</v>
      </c>
      <c r="F378" s="4">
        <v>1.1000000000000001</v>
      </c>
      <c r="G378" s="4">
        <v>0.8538</v>
      </c>
      <c r="H378" s="4">
        <v>3.07</v>
      </c>
      <c r="I378" s="4">
        <v>2E-3</v>
      </c>
      <c r="J378" s="4">
        <v>0.05</v>
      </c>
      <c r="K378" s="4">
        <v>4.8300000000000003E-2</v>
      </c>
    </row>
    <row r="379" spans="1:11" x14ac:dyDescent="0.25">
      <c r="A379" s="3" t="s">
        <v>37</v>
      </c>
      <c r="B379" s="4">
        <v>89.22</v>
      </c>
      <c r="C379" s="4">
        <v>0.15</v>
      </c>
      <c r="D379" s="3" t="s">
        <v>897</v>
      </c>
      <c r="E379" s="4">
        <v>3.5</v>
      </c>
      <c r="F379" s="4">
        <v>1.1000000000000001</v>
      </c>
      <c r="G379" s="4">
        <v>1.0523</v>
      </c>
      <c r="H379" s="4">
        <v>3.79</v>
      </c>
      <c r="I379" s="4">
        <v>7.0000000000000001E-3</v>
      </c>
      <c r="J379" s="4">
        <v>7.0000000000000007E-2</v>
      </c>
      <c r="K379" s="4">
        <v>5.96E-2</v>
      </c>
    </row>
    <row r="380" spans="1:11" x14ac:dyDescent="0.25">
      <c r="A380" s="3" t="s">
        <v>37</v>
      </c>
      <c r="B380" s="4">
        <v>38.6</v>
      </c>
      <c r="C380" s="4">
        <v>0.15</v>
      </c>
      <c r="D380" s="3" t="s">
        <v>898</v>
      </c>
      <c r="E380" s="4">
        <v>3.5</v>
      </c>
      <c r="F380" s="4">
        <v>1.1000000000000001</v>
      </c>
      <c r="G380" s="4">
        <v>8.5599999999999996E-2</v>
      </c>
      <c r="H380" s="4">
        <v>0.31</v>
      </c>
      <c r="I380" s="4">
        <v>0</v>
      </c>
      <c r="J380" s="4">
        <v>0</v>
      </c>
      <c r="K380" s="4">
        <v>4.7999999999999996E-3</v>
      </c>
    </row>
    <row r="381" spans="1:11" x14ac:dyDescent="0.25">
      <c r="A381" s="3" t="s">
        <v>37</v>
      </c>
      <c r="B381" s="4">
        <v>89.64</v>
      </c>
      <c r="C381" s="4">
        <v>0.15</v>
      </c>
      <c r="D381" s="3" t="s">
        <v>897</v>
      </c>
      <c r="E381" s="4">
        <v>3.5</v>
      </c>
      <c r="F381" s="4">
        <v>1.1000000000000001</v>
      </c>
      <c r="G381" s="4">
        <v>17.1371</v>
      </c>
      <c r="H381" s="4">
        <v>61.69</v>
      </c>
      <c r="I381" s="4">
        <v>1.64</v>
      </c>
      <c r="J381" s="4">
        <v>16.63</v>
      </c>
      <c r="K381" s="4">
        <v>0.9698</v>
      </c>
    </row>
    <row r="382" spans="1:11" x14ac:dyDescent="0.25">
      <c r="A382" s="3" t="s">
        <v>37</v>
      </c>
      <c r="B382" s="4">
        <v>38.78</v>
      </c>
      <c r="C382" s="4">
        <v>0.15</v>
      </c>
      <c r="D382" s="3" t="s">
        <v>898</v>
      </c>
      <c r="E382" s="4">
        <v>3.5</v>
      </c>
      <c r="F382" s="4">
        <v>1.1000000000000001</v>
      </c>
      <c r="G382" s="4">
        <v>1.2603</v>
      </c>
      <c r="H382" s="4">
        <v>4.54</v>
      </c>
      <c r="I382" s="4">
        <v>4.0000000000000001E-3</v>
      </c>
      <c r="J382" s="4">
        <v>0.1</v>
      </c>
      <c r="K382" s="4">
        <v>7.1300000000000002E-2</v>
      </c>
    </row>
    <row r="383" spans="1:11" x14ac:dyDescent="0.25">
      <c r="A383" s="3" t="s">
        <v>37</v>
      </c>
      <c r="B383" s="4">
        <v>39.299999999999997</v>
      </c>
      <c r="C383" s="4">
        <v>0.15</v>
      </c>
      <c r="D383" s="3" t="s">
        <v>897</v>
      </c>
      <c r="E383" s="4">
        <v>3.5</v>
      </c>
      <c r="F383" s="4">
        <v>1.1000000000000001</v>
      </c>
      <c r="G383" s="4">
        <v>0.39200000000000002</v>
      </c>
      <c r="H383" s="4">
        <v>1.41</v>
      </c>
      <c r="I383" s="4">
        <v>0</v>
      </c>
      <c r="J383" s="4">
        <v>0.01</v>
      </c>
      <c r="K383" s="4">
        <v>2.2200000000000001E-2</v>
      </c>
    </row>
    <row r="384" spans="1:11" x14ac:dyDescent="0.25">
      <c r="A384" s="3" t="s">
        <v>37</v>
      </c>
      <c r="B384" s="4">
        <v>90</v>
      </c>
      <c r="C384" s="4">
        <v>0.15</v>
      </c>
      <c r="D384" s="3" t="s">
        <v>897</v>
      </c>
      <c r="E384" s="4">
        <v>3.5</v>
      </c>
      <c r="F384" s="4">
        <v>1.1000000000000001</v>
      </c>
      <c r="G384" s="4">
        <v>0.34970000000000001</v>
      </c>
      <c r="H384" s="4">
        <v>1.26</v>
      </c>
      <c r="I384" s="4">
        <v>0</v>
      </c>
      <c r="J384" s="4">
        <v>0</v>
      </c>
      <c r="K384" s="4">
        <v>1.9800000000000002E-2</v>
      </c>
    </row>
    <row r="385" spans="1:11" x14ac:dyDescent="0.25">
      <c r="A385" s="3" t="s">
        <v>37</v>
      </c>
      <c r="B385" s="4">
        <v>91.08</v>
      </c>
      <c r="C385" s="4">
        <v>0.15</v>
      </c>
      <c r="D385" s="3" t="s">
        <v>898</v>
      </c>
      <c r="E385" s="4">
        <v>3.5</v>
      </c>
      <c r="F385" s="4">
        <v>1.1000000000000001</v>
      </c>
      <c r="G385" s="4">
        <v>1.5397000000000001</v>
      </c>
      <c r="H385" s="4">
        <v>5.54</v>
      </c>
      <c r="I385" s="4">
        <v>1.4E-2</v>
      </c>
      <c r="J385" s="4">
        <v>0.14000000000000001</v>
      </c>
      <c r="K385" s="4">
        <v>8.7099999999999997E-2</v>
      </c>
    </row>
    <row r="386" spans="1:11" x14ac:dyDescent="0.25">
      <c r="A386" s="3" t="s">
        <v>37</v>
      </c>
      <c r="B386" s="4">
        <v>15</v>
      </c>
      <c r="C386" s="4">
        <v>0.15</v>
      </c>
      <c r="D386" s="3" t="s">
        <v>897</v>
      </c>
      <c r="E386" s="4">
        <v>3.5</v>
      </c>
      <c r="F386" s="4">
        <v>1.1000000000000001</v>
      </c>
      <c r="G386" s="4">
        <v>0.47070000000000001</v>
      </c>
      <c r="H386" s="4">
        <v>1.69</v>
      </c>
      <c r="I386" s="4">
        <v>0</v>
      </c>
      <c r="J386" s="4">
        <v>0.01</v>
      </c>
      <c r="K386" s="4">
        <v>2.6599999999999999E-2</v>
      </c>
    </row>
    <row r="387" spans="1:11" x14ac:dyDescent="0.25">
      <c r="A387" s="3" t="s">
        <v>37</v>
      </c>
      <c r="B387" s="4">
        <v>92.59</v>
      </c>
      <c r="C387" s="4">
        <v>0.15</v>
      </c>
      <c r="D387" s="3" t="s">
        <v>897</v>
      </c>
      <c r="E387" s="4">
        <v>3.5</v>
      </c>
      <c r="F387" s="4">
        <v>1.1000000000000001</v>
      </c>
      <c r="G387" s="4">
        <v>1.1705000000000001</v>
      </c>
      <c r="H387" s="4">
        <v>4.21</v>
      </c>
      <c r="I387" s="4">
        <v>8.9999999999999993E-3</v>
      </c>
      <c r="J387" s="4">
        <v>0.08</v>
      </c>
      <c r="K387" s="4">
        <v>6.6199999999999995E-2</v>
      </c>
    </row>
    <row r="388" spans="1:11" x14ac:dyDescent="0.25">
      <c r="A388" s="3" t="s">
        <v>37</v>
      </c>
      <c r="B388" s="4">
        <v>93.01</v>
      </c>
      <c r="C388" s="4">
        <v>0.15</v>
      </c>
      <c r="D388" s="3" t="s">
        <v>898</v>
      </c>
      <c r="E388" s="4">
        <v>3.5</v>
      </c>
      <c r="F388" s="4">
        <v>1.1000000000000001</v>
      </c>
      <c r="G388" s="4">
        <v>3.9738000000000002</v>
      </c>
      <c r="H388" s="4">
        <v>14.31</v>
      </c>
      <c r="I388" s="4">
        <v>9.4E-2</v>
      </c>
      <c r="J388" s="4">
        <v>0.92</v>
      </c>
      <c r="K388" s="4">
        <v>0.22489999999999999</v>
      </c>
    </row>
    <row r="389" spans="1:11" x14ac:dyDescent="0.25">
      <c r="A389" s="3" t="s">
        <v>37</v>
      </c>
      <c r="B389" s="4">
        <v>71.209999999999994</v>
      </c>
      <c r="C389" s="4">
        <v>0.15</v>
      </c>
      <c r="D389" s="3" t="s">
        <v>897</v>
      </c>
      <c r="E389" s="4">
        <v>3.5</v>
      </c>
      <c r="F389" s="4">
        <v>1.1000000000000001</v>
      </c>
      <c r="G389" s="4">
        <v>0.1368</v>
      </c>
      <c r="H389" s="4">
        <v>0.49</v>
      </c>
      <c r="I389" s="4">
        <v>0</v>
      </c>
      <c r="J389" s="4">
        <v>0</v>
      </c>
      <c r="K389" s="4">
        <v>7.7000000000000002E-3</v>
      </c>
    </row>
    <row r="390" spans="1:11" x14ac:dyDescent="0.25">
      <c r="A390" s="3" t="s">
        <v>37</v>
      </c>
      <c r="B390" s="4">
        <v>44.6</v>
      </c>
      <c r="C390" s="4">
        <v>0.15</v>
      </c>
      <c r="D390" s="3" t="s">
        <v>898</v>
      </c>
      <c r="E390" s="4">
        <v>3.5</v>
      </c>
      <c r="F390" s="4">
        <v>1.1000000000000001</v>
      </c>
      <c r="G390" s="4">
        <v>1.7102999999999999</v>
      </c>
      <c r="H390" s="4">
        <v>6.16</v>
      </c>
      <c r="I390" s="4">
        <v>8.9999999999999993E-3</v>
      </c>
      <c r="J390" s="4">
        <v>0.18</v>
      </c>
      <c r="K390" s="4">
        <v>9.6799999999999997E-2</v>
      </c>
    </row>
    <row r="391" spans="1:11" x14ac:dyDescent="0.25">
      <c r="A391" s="3" t="s">
        <v>37</v>
      </c>
      <c r="B391" s="4">
        <v>15.61</v>
      </c>
      <c r="C391" s="4">
        <v>0.15</v>
      </c>
      <c r="D391" s="3" t="s">
        <v>898</v>
      </c>
      <c r="E391" s="4">
        <v>3.5</v>
      </c>
      <c r="F391" s="4">
        <v>1.1000000000000001</v>
      </c>
      <c r="G391" s="4">
        <v>0.19850000000000001</v>
      </c>
      <c r="H391" s="4">
        <v>0.71</v>
      </c>
      <c r="I391" s="4">
        <v>0</v>
      </c>
      <c r="J391" s="4">
        <v>0</v>
      </c>
      <c r="K391" s="4">
        <v>1.12E-2</v>
      </c>
    </row>
    <row r="392" spans="1:11" x14ac:dyDescent="0.25">
      <c r="A392" s="3" t="s">
        <v>37</v>
      </c>
      <c r="B392" s="4">
        <v>45.2</v>
      </c>
      <c r="C392" s="4">
        <v>0.15</v>
      </c>
      <c r="D392" s="3" t="s">
        <v>898</v>
      </c>
      <c r="E392" s="4">
        <v>3.5</v>
      </c>
      <c r="F392" s="4">
        <v>1.1000000000000001</v>
      </c>
      <c r="G392" s="4">
        <v>2.1995</v>
      </c>
      <c r="H392" s="4">
        <v>7.92</v>
      </c>
      <c r="I392" s="4">
        <v>1.4E-2</v>
      </c>
      <c r="J392" s="4">
        <v>0.28999999999999998</v>
      </c>
      <c r="K392" s="4">
        <v>0.1245</v>
      </c>
    </row>
    <row r="393" spans="1:11" x14ac:dyDescent="0.25">
      <c r="A393" s="3" t="s">
        <v>37</v>
      </c>
      <c r="B393" s="4">
        <v>16</v>
      </c>
      <c r="C393" s="4">
        <v>0.15</v>
      </c>
      <c r="D393" s="3" t="s">
        <v>898</v>
      </c>
      <c r="E393" s="4">
        <v>3.5</v>
      </c>
      <c r="F393" s="4">
        <v>1.1000000000000001</v>
      </c>
      <c r="G393" s="4">
        <v>0.55710000000000004</v>
      </c>
      <c r="H393" s="4">
        <v>2.0099999999999998</v>
      </c>
      <c r="I393" s="4">
        <v>0</v>
      </c>
      <c r="J393" s="4">
        <v>0.01</v>
      </c>
      <c r="K393" s="4">
        <v>3.15E-2</v>
      </c>
    </row>
    <row r="394" spans="1:11" x14ac:dyDescent="0.25">
      <c r="A394" s="3" t="s">
        <v>37</v>
      </c>
      <c r="B394" s="4">
        <v>45.33</v>
      </c>
      <c r="C394" s="4">
        <v>0.15</v>
      </c>
      <c r="D394" s="3" t="s">
        <v>897</v>
      </c>
      <c r="E394" s="4">
        <v>3.5</v>
      </c>
      <c r="F394" s="4">
        <v>1.1000000000000001</v>
      </c>
      <c r="G394" s="4">
        <v>3.1191</v>
      </c>
      <c r="H394" s="4">
        <v>11.23</v>
      </c>
      <c r="I394" s="4">
        <v>2.8000000000000001E-2</v>
      </c>
      <c r="J394" s="4">
        <v>0.56999999999999995</v>
      </c>
      <c r="K394" s="4">
        <v>0.17649999999999999</v>
      </c>
    </row>
    <row r="395" spans="1:11" x14ac:dyDescent="0.25">
      <c r="A395" s="3" t="s">
        <v>37</v>
      </c>
      <c r="B395" s="4">
        <v>46.1</v>
      </c>
      <c r="C395" s="4">
        <v>0.15</v>
      </c>
      <c r="D395" s="3" t="s">
        <v>897</v>
      </c>
      <c r="E395" s="4">
        <v>3.5</v>
      </c>
      <c r="F395" s="4">
        <v>1.1000000000000001</v>
      </c>
      <c r="G395" s="4">
        <v>2.2494000000000001</v>
      </c>
      <c r="H395" s="4">
        <v>8.1</v>
      </c>
      <c r="I395" s="4">
        <v>1.4999999999999999E-2</v>
      </c>
      <c r="J395" s="4">
        <v>0.3</v>
      </c>
      <c r="K395" s="4">
        <v>0.1273</v>
      </c>
    </row>
    <row r="396" spans="1:11" x14ac:dyDescent="0.25">
      <c r="A396" s="3" t="s">
        <v>37</v>
      </c>
      <c r="B396" s="4">
        <v>46.71</v>
      </c>
      <c r="C396" s="4">
        <v>0.15</v>
      </c>
      <c r="D396" s="3" t="s">
        <v>897</v>
      </c>
      <c r="E396" s="4">
        <v>3.5</v>
      </c>
      <c r="F396" s="4">
        <v>1.1000000000000001</v>
      </c>
      <c r="G396" s="4">
        <v>0.86409999999999998</v>
      </c>
      <c r="H396" s="4">
        <v>3.11</v>
      </c>
      <c r="I396" s="4">
        <v>2E-3</v>
      </c>
      <c r="J396" s="4">
        <v>0.05</v>
      </c>
      <c r="K396" s="4">
        <v>4.8899999999999999E-2</v>
      </c>
    </row>
    <row r="397" spans="1:11" x14ac:dyDescent="0.25">
      <c r="A397" s="3" t="s">
        <v>37</v>
      </c>
      <c r="B397" s="4">
        <v>46.79</v>
      </c>
      <c r="C397" s="4">
        <v>0.15</v>
      </c>
      <c r="D397" s="3" t="s">
        <v>898</v>
      </c>
      <c r="E397" s="4">
        <v>3.5</v>
      </c>
      <c r="F397" s="4">
        <v>1.1000000000000001</v>
      </c>
      <c r="G397" s="4">
        <v>3.5190999999999999</v>
      </c>
      <c r="H397" s="4">
        <v>12.67</v>
      </c>
      <c r="I397" s="4">
        <v>3.6999999999999998E-2</v>
      </c>
      <c r="J397" s="4">
        <v>0.72</v>
      </c>
      <c r="K397" s="4">
        <v>0.1991</v>
      </c>
    </row>
    <row r="398" spans="1:11" x14ac:dyDescent="0.25">
      <c r="A398" s="3" t="s">
        <v>37</v>
      </c>
      <c r="B398" s="4">
        <v>47</v>
      </c>
      <c r="C398" s="4">
        <v>0.15</v>
      </c>
      <c r="D398" s="3" t="s">
        <v>898</v>
      </c>
      <c r="E398" s="4">
        <v>3.5</v>
      </c>
      <c r="F398" s="4">
        <v>1.1000000000000001</v>
      </c>
      <c r="G398" s="4">
        <v>0.41120000000000001</v>
      </c>
      <c r="H398" s="4">
        <v>1.48</v>
      </c>
      <c r="I398" s="4">
        <v>0</v>
      </c>
      <c r="J398" s="4">
        <v>0.01</v>
      </c>
      <c r="K398" s="4">
        <v>2.3300000000000001E-2</v>
      </c>
    </row>
    <row r="399" spans="1:11" x14ac:dyDescent="0.25">
      <c r="A399" s="3" t="s">
        <v>37</v>
      </c>
      <c r="B399" s="4">
        <v>47</v>
      </c>
      <c r="C399" s="4">
        <v>0.15</v>
      </c>
      <c r="D399" s="3" t="s">
        <v>897</v>
      </c>
      <c r="E399" s="4">
        <v>3.5</v>
      </c>
      <c r="F399" s="4">
        <v>1.1000000000000001</v>
      </c>
      <c r="G399" s="4">
        <v>1.5612999999999999</v>
      </c>
      <c r="H399" s="4">
        <v>5.62</v>
      </c>
      <c r="I399" s="4">
        <v>8.0000000000000002E-3</v>
      </c>
      <c r="J399" s="4">
        <v>0.15</v>
      </c>
      <c r="K399" s="4">
        <v>8.8400000000000006E-2</v>
      </c>
    </row>
    <row r="400" spans="1:11" x14ac:dyDescent="0.25">
      <c r="A400" s="3" t="s">
        <v>37</v>
      </c>
      <c r="B400" s="4">
        <v>48.9</v>
      </c>
      <c r="C400" s="4">
        <v>0.15</v>
      </c>
      <c r="D400" s="3" t="s">
        <v>898</v>
      </c>
      <c r="E400" s="4">
        <v>3.5</v>
      </c>
      <c r="F400" s="4">
        <v>1.1000000000000001</v>
      </c>
      <c r="G400" s="4">
        <v>1.1943999999999999</v>
      </c>
      <c r="H400" s="4">
        <v>4.3</v>
      </c>
      <c r="I400" s="4">
        <v>5.0000000000000001E-3</v>
      </c>
      <c r="J400" s="4">
        <v>0.09</v>
      </c>
      <c r="K400" s="4">
        <v>6.7599999999999993E-2</v>
      </c>
    </row>
    <row r="401" spans="1:11" x14ac:dyDescent="0.25">
      <c r="A401" s="3" t="s">
        <v>37</v>
      </c>
      <c r="B401" s="4">
        <v>99.76</v>
      </c>
      <c r="C401" s="4">
        <v>0.15</v>
      </c>
      <c r="D401" s="3" t="s">
        <v>897</v>
      </c>
      <c r="E401" s="4">
        <v>3.5</v>
      </c>
      <c r="F401" s="4">
        <v>1.1000000000000001</v>
      </c>
      <c r="G401" s="4">
        <v>1.2838000000000001</v>
      </c>
      <c r="H401" s="4">
        <v>4.62</v>
      </c>
      <c r="I401" s="4">
        <v>1.0999999999999999E-2</v>
      </c>
      <c r="J401" s="4">
        <v>0.1</v>
      </c>
      <c r="K401" s="4">
        <v>7.2599999999999998E-2</v>
      </c>
    </row>
    <row r="402" spans="1:11" x14ac:dyDescent="0.25">
      <c r="A402" s="3" t="s">
        <v>37</v>
      </c>
      <c r="B402" s="4">
        <v>50.38</v>
      </c>
      <c r="C402" s="4">
        <v>0.15</v>
      </c>
      <c r="D402" s="3" t="s">
        <v>897</v>
      </c>
      <c r="E402" s="4">
        <v>3.5</v>
      </c>
      <c r="F402" s="4">
        <v>1.1000000000000001</v>
      </c>
      <c r="G402" s="4">
        <v>2.7404999999999999</v>
      </c>
      <c r="H402" s="4">
        <v>9.8699999999999992</v>
      </c>
      <c r="I402" s="4">
        <v>2.4E-2</v>
      </c>
      <c r="J402" s="4">
        <v>0.44</v>
      </c>
      <c r="K402" s="4">
        <v>0.15509999999999999</v>
      </c>
    </row>
    <row r="403" spans="1:11" x14ac:dyDescent="0.25">
      <c r="A403" s="3" t="s">
        <v>37</v>
      </c>
      <c r="B403" s="4">
        <v>100</v>
      </c>
      <c r="C403" s="4">
        <v>0.15</v>
      </c>
      <c r="D403" s="3" t="s">
        <v>897</v>
      </c>
      <c r="E403" s="4">
        <v>3.5</v>
      </c>
      <c r="F403" s="4">
        <v>1.1000000000000001</v>
      </c>
      <c r="G403" s="4">
        <v>0.43719999999999998</v>
      </c>
      <c r="H403" s="4">
        <v>1.57</v>
      </c>
      <c r="I403" s="4">
        <v>1E-3</v>
      </c>
      <c r="J403" s="4">
        <v>0.01</v>
      </c>
      <c r="K403" s="4">
        <v>2.47E-2</v>
      </c>
    </row>
    <row r="404" spans="1:11" x14ac:dyDescent="0.25">
      <c r="A404" s="3" t="s">
        <v>37</v>
      </c>
      <c r="B404" s="4">
        <v>51.16</v>
      </c>
      <c r="C404" s="4">
        <v>0.15</v>
      </c>
      <c r="D404" s="3" t="s">
        <v>898</v>
      </c>
      <c r="E404" s="4">
        <v>3.5</v>
      </c>
      <c r="F404" s="4">
        <v>1.1000000000000001</v>
      </c>
      <c r="G404" s="4">
        <v>1.2238</v>
      </c>
      <c r="H404" s="4">
        <v>4.41</v>
      </c>
      <c r="I404" s="4">
        <v>5.0000000000000001E-3</v>
      </c>
      <c r="J404" s="4">
        <v>0.09</v>
      </c>
      <c r="K404" s="4">
        <v>6.93E-2</v>
      </c>
    </row>
    <row r="405" spans="1:11" x14ac:dyDescent="0.25">
      <c r="A405" s="3" t="s">
        <v>37</v>
      </c>
      <c r="B405" s="4">
        <v>51.8</v>
      </c>
      <c r="C405" s="4">
        <v>0.15</v>
      </c>
      <c r="D405" s="3" t="s">
        <v>897</v>
      </c>
      <c r="E405" s="4">
        <v>3.5</v>
      </c>
      <c r="F405" s="4">
        <v>1.1000000000000001</v>
      </c>
      <c r="G405" s="4">
        <v>4.1875</v>
      </c>
      <c r="H405" s="4">
        <v>15.07</v>
      </c>
      <c r="I405" s="4">
        <v>5.8000000000000003E-2</v>
      </c>
      <c r="J405" s="4">
        <v>1.01</v>
      </c>
      <c r="K405" s="4">
        <v>0.23699999999999999</v>
      </c>
    </row>
    <row r="406" spans="1:11" x14ac:dyDescent="0.25">
      <c r="A406" s="3" t="s">
        <v>37</v>
      </c>
      <c r="B406" s="4">
        <v>52.5</v>
      </c>
      <c r="C406" s="4">
        <v>0.15</v>
      </c>
      <c r="D406" s="3" t="s">
        <v>898</v>
      </c>
      <c r="E406" s="4">
        <v>3.5</v>
      </c>
      <c r="F406" s="4">
        <v>1.1000000000000001</v>
      </c>
      <c r="G406" s="4">
        <v>0.63009999999999999</v>
      </c>
      <c r="H406" s="4">
        <v>2.27</v>
      </c>
      <c r="I406" s="4">
        <v>1E-3</v>
      </c>
      <c r="J406" s="4">
        <v>0.02</v>
      </c>
      <c r="K406" s="4">
        <v>3.5700000000000003E-2</v>
      </c>
    </row>
    <row r="407" spans="1:11" x14ac:dyDescent="0.25">
      <c r="A407" s="3" t="s">
        <v>37</v>
      </c>
      <c r="B407" s="4">
        <v>120</v>
      </c>
      <c r="C407" s="4">
        <v>0.15</v>
      </c>
      <c r="D407" s="3" t="s">
        <v>897</v>
      </c>
      <c r="E407" s="4">
        <v>3.5</v>
      </c>
      <c r="F407" s="4">
        <v>1.1000000000000001</v>
      </c>
      <c r="G407" s="4">
        <v>0.94840000000000002</v>
      </c>
      <c r="H407" s="4">
        <v>3.41</v>
      </c>
      <c r="I407" s="4">
        <v>7.0000000000000001E-3</v>
      </c>
      <c r="J407" s="4">
        <v>0.06</v>
      </c>
      <c r="K407" s="4">
        <v>5.3699999999999998E-2</v>
      </c>
    </row>
    <row r="408" spans="1:11" x14ac:dyDescent="0.25">
      <c r="A408" s="3" t="s">
        <v>37</v>
      </c>
      <c r="B408" s="4">
        <v>101</v>
      </c>
      <c r="C408" s="4">
        <v>0.15</v>
      </c>
      <c r="D408" s="3" t="s">
        <v>897</v>
      </c>
      <c r="E408" s="4">
        <v>3.5</v>
      </c>
      <c r="F408" s="4">
        <v>1.1000000000000001</v>
      </c>
      <c r="G408" s="4">
        <v>1.2037</v>
      </c>
      <c r="H408" s="4">
        <v>4.33</v>
      </c>
      <c r="I408" s="4">
        <v>0.01</v>
      </c>
      <c r="J408" s="4">
        <v>0.09</v>
      </c>
      <c r="K408" s="4">
        <v>6.8099999999999994E-2</v>
      </c>
    </row>
    <row r="409" spans="1:11" x14ac:dyDescent="0.25">
      <c r="A409" s="3" t="s">
        <v>37</v>
      </c>
      <c r="B409" s="4">
        <v>54.1</v>
      </c>
      <c r="C409" s="4">
        <v>0.15</v>
      </c>
      <c r="D409" s="3" t="s">
        <v>898</v>
      </c>
      <c r="E409" s="4">
        <v>3.5</v>
      </c>
      <c r="F409" s="4">
        <v>1.1000000000000001</v>
      </c>
      <c r="G409" s="4">
        <v>0.82989999999999997</v>
      </c>
      <c r="H409" s="4">
        <v>2.99</v>
      </c>
      <c r="I409" s="4">
        <v>3.0000000000000001E-3</v>
      </c>
      <c r="J409" s="4">
        <v>0.04</v>
      </c>
      <c r="K409" s="4">
        <v>4.7E-2</v>
      </c>
    </row>
    <row r="410" spans="1:11" x14ac:dyDescent="0.25">
      <c r="A410" s="3" t="s">
        <v>37</v>
      </c>
      <c r="B410" s="4">
        <v>54.1</v>
      </c>
      <c r="C410" s="4">
        <v>0.15</v>
      </c>
      <c r="D410" s="3" t="s">
        <v>898</v>
      </c>
      <c r="E410" s="4">
        <v>3.5</v>
      </c>
      <c r="F410" s="4">
        <v>1.1000000000000001</v>
      </c>
      <c r="G410" s="4">
        <v>0.19850000000000001</v>
      </c>
      <c r="H410" s="4">
        <v>0.71</v>
      </c>
      <c r="I410" s="4">
        <v>0</v>
      </c>
      <c r="J410" s="4">
        <v>0</v>
      </c>
      <c r="K410" s="4">
        <v>1.12E-2</v>
      </c>
    </row>
    <row r="411" spans="1:11" x14ac:dyDescent="0.25">
      <c r="A411" s="3" t="s">
        <v>37</v>
      </c>
      <c r="B411" s="4">
        <v>57.59</v>
      </c>
      <c r="C411" s="4">
        <v>0.15</v>
      </c>
      <c r="D411" s="3" t="s">
        <v>898</v>
      </c>
      <c r="E411" s="4">
        <v>3.5</v>
      </c>
      <c r="F411" s="4">
        <v>1.1000000000000001</v>
      </c>
      <c r="G411" s="4">
        <v>3.4420000000000002</v>
      </c>
      <c r="H411" s="4">
        <v>12.39</v>
      </c>
      <c r="I411" s="4">
        <v>4.3999999999999997E-2</v>
      </c>
      <c r="J411" s="4">
        <v>0.69</v>
      </c>
      <c r="K411" s="4">
        <v>0.1948</v>
      </c>
    </row>
    <row r="412" spans="1:11" x14ac:dyDescent="0.25">
      <c r="A412" s="3" t="s">
        <v>37</v>
      </c>
      <c r="B412" s="4">
        <v>172.05</v>
      </c>
      <c r="C412" s="4">
        <v>0.15</v>
      </c>
      <c r="D412" s="3" t="s">
        <v>897</v>
      </c>
      <c r="E412" s="4">
        <v>3.5</v>
      </c>
      <c r="F412" s="4">
        <v>1.1000000000000001</v>
      </c>
      <c r="G412" s="4">
        <v>1.5295000000000001</v>
      </c>
      <c r="H412" s="4">
        <v>5.51</v>
      </c>
      <c r="I412" s="4">
        <v>2.7E-2</v>
      </c>
      <c r="J412" s="4">
        <v>0.14000000000000001</v>
      </c>
      <c r="K412" s="4">
        <v>8.6599999999999996E-2</v>
      </c>
    </row>
    <row r="413" spans="1:11" x14ac:dyDescent="0.25">
      <c r="A413" s="3" t="s">
        <v>37</v>
      </c>
      <c r="B413" s="4">
        <v>107</v>
      </c>
      <c r="C413" s="4">
        <v>0.15</v>
      </c>
      <c r="D413" s="3" t="s">
        <v>898</v>
      </c>
      <c r="E413" s="4">
        <v>3.5</v>
      </c>
      <c r="F413" s="4">
        <v>1.1000000000000001</v>
      </c>
      <c r="G413" s="4">
        <v>0.4017</v>
      </c>
      <c r="H413" s="4">
        <v>1.45</v>
      </c>
      <c r="I413" s="4">
        <v>1E-3</v>
      </c>
      <c r="J413" s="4">
        <v>0.01</v>
      </c>
      <c r="K413" s="4">
        <v>2.2700000000000001E-2</v>
      </c>
    </row>
    <row r="414" spans="1:11" x14ac:dyDescent="0.25">
      <c r="A414" s="3" t="s">
        <v>37</v>
      </c>
      <c r="B414" s="4">
        <v>9</v>
      </c>
      <c r="C414" s="4">
        <v>0.15</v>
      </c>
      <c r="D414" s="3" t="s">
        <v>897</v>
      </c>
      <c r="E414" s="4">
        <v>3.5</v>
      </c>
      <c r="F414" s="4">
        <v>1.1000000000000001</v>
      </c>
      <c r="G414" s="4">
        <v>1.0832999999999999</v>
      </c>
      <c r="H414" s="4">
        <v>3.9</v>
      </c>
      <c r="I414" s="4">
        <v>1E-3</v>
      </c>
      <c r="J414" s="4">
        <v>7.0000000000000007E-2</v>
      </c>
      <c r="K414" s="4">
        <v>6.13E-2</v>
      </c>
    </row>
    <row r="415" spans="1:11" x14ac:dyDescent="0.25">
      <c r="A415" s="3" t="s">
        <v>37</v>
      </c>
      <c r="B415" s="4">
        <v>59.25</v>
      </c>
      <c r="C415" s="4">
        <v>0.15</v>
      </c>
      <c r="D415" s="3" t="s">
        <v>898</v>
      </c>
      <c r="E415" s="4">
        <v>3.5</v>
      </c>
      <c r="F415" s="4">
        <v>1.1000000000000001</v>
      </c>
      <c r="G415" s="4">
        <v>9.2200000000000004E-2</v>
      </c>
      <c r="H415" s="4">
        <v>0.33</v>
      </c>
      <c r="I415" s="4">
        <v>0</v>
      </c>
      <c r="J415" s="4">
        <v>0</v>
      </c>
      <c r="K415" s="4">
        <v>5.1999999999999998E-3</v>
      </c>
    </row>
    <row r="416" spans="1:11" x14ac:dyDescent="0.25">
      <c r="A416" s="3" t="s">
        <v>37</v>
      </c>
      <c r="B416" s="4">
        <v>121.4</v>
      </c>
      <c r="C416" s="4">
        <v>0.15</v>
      </c>
      <c r="D416" s="3" t="s">
        <v>897</v>
      </c>
      <c r="E416" s="4">
        <v>3.5</v>
      </c>
      <c r="F416" s="4">
        <v>1.1000000000000001</v>
      </c>
      <c r="G416" s="4">
        <v>3.6284999999999998</v>
      </c>
      <c r="H416" s="4">
        <v>13.06</v>
      </c>
      <c r="I416" s="4">
        <v>0.10199999999999999</v>
      </c>
      <c r="J416" s="4">
        <v>0.77</v>
      </c>
      <c r="K416" s="4">
        <v>0.20530000000000001</v>
      </c>
    </row>
    <row r="417" spans="1:11" x14ac:dyDescent="0.25">
      <c r="A417" s="3" t="s">
        <v>37</v>
      </c>
      <c r="B417" s="4">
        <v>108.3</v>
      </c>
      <c r="C417" s="4">
        <v>0.15</v>
      </c>
      <c r="D417" s="3" t="s">
        <v>897</v>
      </c>
      <c r="E417" s="4">
        <v>3.5</v>
      </c>
      <c r="F417" s="4">
        <v>1.1000000000000001</v>
      </c>
      <c r="G417" s="4">
        <v>3.4899</v>
      </c>
      <c r="H417" s="4">
        <v>12.56</v>
      </c>
      <c r="I417" s="4">
        <v>8.4000000000000005E-2</v>
      </c>
      <c r="J417" s="4">
        <v>0.71</v>
      </c>
      <c r="K417" s="4">
        <v>0.19750000000000001</v>
      </c>
    </row>
    <row r="418" spans="1:11" x14ac:dyDescent="0.25">
      <c r="A418" s="3" t="s">
        <v>37</v>
      </c>
      <c r="B418" s="4">
        <v>61</v>
      </c>
      <c r="C418" s="4">
        <v>0.15</v>
      </c>
      <c r="D418" s="3" t="s">
        <v>898</v>
      </c>
      <c r="E418" s="4">
        <v>3.5</v>
      </c>
      <c r="F418" s="4">
        <v>1.1000000000000001</v>
      </c>
      <c r="G418" s="4">
        <v>0.15809999999999999</v>
      </c>
      <c r="H418" s="4">
        <v>0.56999999999999995</v>
      </c>
      <c r="I418" s="4">
        <v>0</v>
      </c>
      <c r="J418" s="4">
        <v>0</v>
      </c>
      <c r="K418" s="4">
        <v>8.8999999999999999E-3</v>
      </c>
    </row>
    <row r="419" spans="1:11" x14ac:dyDescent="0.25">
      <c r="A419" s="3" t="s">
        <v>37</v>
      </c>
      <c r="B419" s="4">
        <v>61.39</v>
      </c>
      <c r="C419" s="4">
        <v>0.15</v>
      </c>
      <c r="D419" s="3" t="s">
        <v>898</v>
      </c>
      <c r="E419" s="4">
        <v>3.5</v>
      </c>
      <c r="F419" s="4">
        <v>1.1000000000000001</v>
      </c>
      <c r="G419" s="4">
        <v>0.42280000000000001</v>
      </c>
      <c r="H419" s="4">
        <v>1.52</v>
      </c>
      <c r="I419" s="4">
        <v>0</v>
      </c>
      <c r="J419" s="4">
        <v>0.01</v>
      </c>
      <c r="K419" s="4">
        <v>2.3900000000000001E-2</v>
      </c>
    </row>
    <row r="420" spans="1:11" x14ac:dyDescent="0.25">
      <c r="A420" s="3" t="s">
        <v>37</v>
      </c>
      <c r="B420" s="4">
        <v>63.19</v>
      </c>
      <c r="C420" s="4">
        <v>0.15</v>
      </c>
      <c r="D420" s="3" t="s">
        <v>898</v>
      </c>
      <c r="E420" s="4">
        <v>3.5</v>
      </c>
      <c r="F420" s="4">
        <v>1.1000000000000001</v>
      </c>
      <c r="G420" s="4">
        <v>5.0587999999999997</v>
      </c>
      <c r="H420" s="4">
        <v>18.21</v>
      </c>
      <c r="I420" s="4">
        <v>0.10199999999999999</v>
      </c>
      <c r="J420" s="4">
        <v>1.47</v>
      </c>
      <c r="K420" s="4">
        <v>0.2863</v>
      </c>
    </row>
    <row r="421" spans="1:11" x14ac:dyDescent="0.25">
      <c r="A421" s="3" t="s">
        <v>37</v>
      </c>
      <c r="B421" s="4">
        <v>112.41</v>
      </c>
      <c r="C421" s="4">
        <v>0.15</v>
      </c>
      <c r="D421" s="3" t="s">
        <v>898</v>
      </c>
      <c r="E421" s="4">
        <v>3.5</v>
      </c>
      <c r="F421" s="4">
        <v>1.1000000000000001</v>
      </c>
      <c r="G421" s="4">
        <v>0.80130000000000001</v>
      </c>
      <c r="H421" s="4">
        <v>2.88</v>
      </c>
      <c r="I421" s="4">
        <v>5.0000000000000001E-3</v>
      </c>
      <c r="J421" s="4">
        <v>0.04</v>
      </c>
      <c r="K421" s="4">
        <v>4.53E-2</v>
      </c>
    </row>
    <row r="422" spans="1:11" x14ac:dyDescent="0.25">
      <c r="A422" s="3" t="s">
        <v>37</v>
      </c>
      <c r="B422" s="4">
        <v>65.98</v>
      </c>
      <c r="C422" s="4">
        <v>0.15</v>
      </c>
      <c r="D422" s="3" t="s">
        <v>897</v>
      </c>
      <c r="E422" s="4">
        <v>3.5</v>
      </c>
      <c r="F422" s="4">
        <v>1.1000000000000001</v>
      </c>
      <c r="G422" s="4">
        <v>0.57030000000000003</v>
      </c>
      <c r="H422" s="4">
        <v>2.0499999999999998</v>
      </c>
      <c r="I422" s="4">
        <v>1E-3</v>
      </c>
      <c r="J422" s="4">
        <v>0.01</v>
      </c>
      <c r="K422" s="4">
        <v>3.2300000000000002E-2</v>
      </c>
    </row>
    <row r="423" spans="1:11" x14ac:dyDescent="0.25">
      <c r="A423" s="3" t="s">
        <v>37</v>
      </c>
      <c r="B423" s="4">
        <v>66.67</v>
      </c>
      <c r="C423" s="4">
        <v>0.15</v>
      </c>
      <c r="D423" s="3" t="s">
        <v>898</v>
      </c>
      <c r="E423" s="4">
        <v>3.5</v>
      </c>
      <c r="F423" s="4">
        <v>1.1000000000000001</v>
      </c>
      <c r="G423" s="4">
        <v>3.4420000000000002</v>
      </c>
      <c r="H423" s="4">
        <v>12.39</v>
      </c>
      <c r="I423" s="4">
        <v>5.0999999999999997E-2</v>
      </c>
      <c r="J423" s="4">
        <v>0.69</v>
      </c>
      <c r="K423" s="4">
        <v>0.1948</v>
      </c>
    </row>
    <row r="424" spans="1:11" x14ac:dyDescent="0.25">
      <c r="A424" s="3" t="s">
        <v>37</v>
      </c>
      <c r="B424" s="4">
        <v>68.42</v>
      </c>
      <c r="C424" s="4">
        <v>0.15</v>
      </c>
      <c r="D424" s="3" t="s">
        <v>897</v>
      </c>
      <c r="E424" s="4">
        <v>3.5</v>
      </c>
      <c r="F424" s="4">
        <v>1.1000000000000001</v>
      </c>
      <c r="G424" s="4">
        <v>0.8377</v>
      </c>
      <c r="H424" s="4">
        <v>3.02</v>
      </c>
      <c r="I424" s="4">
        <v>3.0000000000000001E-3</v>
      </c>
      <c r="J424" s="4">
        <v>0.04</v>
      </c>
      <c r="K424" s="4">
        <v>4.7399999999999998E-2</v>
      </c>
    </row>
    <row r="425" spans="1:11" x14ac:dyDescent="0.25">
      <c r="A425" s="3" t="s">
        <v>37</v>
      </c>
      <c r="B425" s="4">
        <v>69</v>
      </c>
      <c r="C425" s="4">
        <v>0.15</v>
      </c>
      <c r="D425" s="3" t="s">
        <v>898</v>
      </c>
      <c r="E425" s="4">
        <v>3.5</v>
      </c>
      <c r="F425" s="4">
        <v>1.1000000000000001</v>
      </c>
      <c r="G425" s="4">
        <v>4.1875</v>
      </c>
      <c r="H425" s="4">
        <v>15.07</v>
      </c>
      <c r="I425" s="4">
        <v>7.6999999999999999E-2</v>
      </c>
      <c r="J425" s="4">
        <v>1.01</v>
      </c>
      <c r="K425" s="4">
        <v>0.23699999999999999</v>
      </c>
    </row>
    <row r="426" spans="1:11" x14ac:dyDescent="0.25">
      <c r="A426" s="3" t="s">
        <v>37</v>
      </c>
      <c r="B426" s="4">
        <v>69.010000000000005</v>
      </c>
      <c r="C426" s="4">
        <v>0.15</v>
      </c>
      <c r="D426" s="3" t="s">
        <v>897</v>
      </c>
      <c r="E426" s="4">
        <v>3.5</v>
      </c>
      <c r="F426" s="4">
        <v>1.1000000000000001</v>
      </c>
      <c r="G426" s="4">
        <v>1.0549999999999999</v>
      </c>
      <c r="H426" s="4">
        <v>3.8</v>
      </c>
      <c r="I426" s="4">
        <v>5.0000000000000001E-3</v>
      </c>
      <c r="J426" s="4">
        <v>7.0000000000000007E-2</v>
      </c>
      <c r="K426" s="4">
        <v>5.9700000000000003E-2</v>
      </c>
    </row>
    <row r="427" spans="1:11" x14ac:dyDescent="0.25">
      <c r="A427" s="3" t="s">
        <v>37</v>
      </c>
      <c r="B427" s="4">
        <v>78.2</v>
      </c>
      <c r="C427" s="4">
        <v>0.15</v>
      </c>
      <c r="D427" s="3" t="s">
        <v>897</v>
      </c>
      <c r="E427" s="4">
        <v>3.5</v>
      </c>
      <c r="F427" s="4">
        <v>1.1000000000000001</v>
      </c>
      <c r="G427" s="4">
        <v>1.0690999999999999</v>
      </c>
      <c r="H427" s="4">
        <v>3.85</v>
      </c>
      <c r="I427" s="4">
        <v>6.0000000000000001E-3</v>
      </c>
      <c r="J427" s="4">
        <v>7.0000000000000007E-2</v>
      </c>
      <c r="K427" s="4">
        <v>6.0499999999999998E-2</v>
      </c>
    </row>
    <row r="428" spans="1:11" x14ac:dyDescent="0.25">
      <c r="A428" s="3" t="s">
        <v>37</v>
      </c>
      <c r="B428" s="4">
        <v>24.98</v>
      </c>
      <c r="C428" s="4">
        <v>0.15</v>
      </c>
      <c r="D428" s="3" t="s">
        <v>897</v>
      </c>
      <c r="E428" s="4">
        <v>3.5</v>
      </c>
      <c r="F428" s="4">
        <v>1.1000000000000001</v>
      </c>
      <c r="G428" s="4">
        <v>0.39279999999999998</v>
      </c>
      <c r="H428" s="4">
        <v>1.41</v>
      </c>
      <c r="I428" s="4">
        <v>0</v>
      </c>
      <c r="J428" s="4">
        <v>0.01</v>
      </c>
      <c r="K428" s="4">
        <v>2.2200000000000001E-2</v>
      </c>
    </row>
    <row r="429" spans="1:11" x14ac:dyDescent="0.25">
      <c r="A429" s="3" t="s">
        <v>37</v>
      </c>
      <c r="B429" s="4">
        <v>76.3</v>
      </c>
      <c r="C429" s="4">
        <v>0.15</v>
      </c>
      <c r="D429" s="3" t="s">
        <v>897</v>
      </c>
      <c r="E429" s="4">
        <v>3.5</v>
      </c>
      <c r="F429" s="4">
        <v>1.1000000000000001</v>
      </c>
      <c r="G429" s="4">
        <v>2.2494000000000001</v>
      </c>
      <c r="H429" s="4">
        <v>8.1</v>
      </c>
      <c r="I429" s="4">
        <v>2.5000000000000001E-2</v>
      </c>
      <c r="J429" s="4">
        <v>0.3</v>
      </c>
      <c r="K429" s="4">
        <v>0.1273</v>
      </c>
    </row>
    <row r="430" spans="1:11" x14ac:dyDescent="0.25">
      <c r="A430" s="3" t="s">
        <v>37</v>
      </c>
      <c r="B430" s="4">
        <v>24.3</v>
      </c>
      <c r="C430" s="4">
        <v>0.15</v>
      </c>
      <c r="D430" s="3" t="s">
        <v>898</v>
      </c>
      <c r="E430" s="4">
        <v>3.5</v>
      </c>
      <c r="F430" s="4">
        <v>1.1000000000000001</v>
      </c>
      <c r="G430" s="4">
        <v>0.4017</v>
      </c>
      <c r="H430" s="4">
        <v>1.45</v>
      </c>
      <c r="I430" s="4">
        <v>0</v>
      </c>
      <c r="J430" s="4">
        <v>0.01</v>
      </c>
      <c r="K430" s="4">
        <v>2.2700000000000001E-2</v>
      </c>
    </row>
    <row r="431" spans="1:11" x14ac:dyDescent="0.25">
      <c r="A431" s="3" t="s">
        <v>37</v>
      </c>
      <c r="B431" s="4">
        <v>24.19</v>
      </c>
      <c r="C431" s="4">
        <v>0.15</v>
      </c>
      <c r="D431" s="3" t="s">
        <v>898</v>
      </c>
      <c r="E431" s="4">
        <v>3.5</v>
      </c>
      <c r="F431" s="4">
        <v>1.1000000000000001</v>
      </c>
      <c r="G431" s="4">
        <v>8.2400000000000001E-2</v>
      </c>
      <c r="H431" s="4">
        <v>0.3</v>
      </c>
      <c r="I431" s="4">
        <v>0</v>
      </c>
      <c r="J431" s="4">
        <v>0</v>
      </c>
      <c r="K431" s="4">
        <v>4.7000000000000002E-3</v>
      </c>
    </row>
    <row r="432" spans="1:11" x14ac:dyDescent="0.25">
      <c r="A432" s="3" t="s">
        <v>37</v>
      </c>
      <c r="B432" s="4">
        <v>24.18</v>
      </c>
      <c r="C432" s="4">
        <v>0.15</v>
      </c>
      <c r="D432" s="3" t="s">
        <v>897</v>
      </c>
      <c r="E432" s="4">
        <v>3.5</v>
      </c>
      <c r="F432" s="4">
        <v>1.1000000000000001</v>
      </c>
      <c r="G432" s="4">
        <v>3.4899</v>
      </c>
      <c r="H432" s="4">
        <v>12.56</v>
      </c>
      <c r="I432" s="4">
        <v>1.9E-2</v>
      </c>
      <c r="J432" s="4">
        <v>0.71</v>
      </c>
      <c r="K432" s="4">
        <v>0.19750000000000001</v>
      </c>
    </row>
    <row r="433" spans="1:11" x14ac:dyDescent="0.25">
      <c r="A433" s="3" t="s">
        <v>37</v>
      </c>
      <c r="B433" s="4">
        <v>24.1</v>
      </c>
      <c r="C433" s="4">
        <v>0.15</v>
      </c>
      <c r="D433" s="3" t="s">
        <v>897</v>
      </c>
      <c r="E433" s="4">
        <v>3.5</v>
      </c>
      <c r="F433" s="4">
        <v>1.1000000000000001</v>
      </c>
      <c r="G433" s="4">
        <v>0.99980000000000002</v>
      </c>
      <c r="H433" s="4">
        <v>3.6</v>
      </c>
      <c r="I433" s="4">
        <v>2E-3</v>
      </c>
      <c r="J433" s="4">
        <v>0.06</v>
      </c>
      <c r="K433" s="4">
        <v>5.6599999999999998E-2</v>
      </c>
    </row>
    <row r="434" spans="1:11" x14ac:dyDescent="0.25">
      <c r="A434" s="3" t="s">
        <v>37</v>
      </c>
      <c r="B434" s="4">
        <v>76</v>
      </c>
      <c r="C434" s="4">
        <v>0.15</v>
      </c>
      <c r="D434" s="3" t="s">
        <v>897</v>
      </c>
      <c r="E434" s="4">
        <v>3.5</v>
      </c>
      <c r="F434" s="4">
        <v>1.1000000000000001</v>
      </c>
      <c r="G434" s="4">
        <v>1.0690999999999999</v>
      </c>
      <c r="H434" s="4">
        <v>3.85</v>
      </c>
      <c r="I434" s="4">
        <v>6.0000000000000001E-3</v>
      </c>
      <c r="J434" s="4">
        <v>7.0000000000000007E-2</v>
      </c>
      <c r="K434" s="4">
        <v>6.0499999999999998E-2</v>
      </c>
    </row>
    <row r="435" spans="1:11" x14ac:dyDescent="0.25">
      <c r="A435" s="3" t="s">
        <v>37</v>
      </c>
      <c r="B435" s="4">
        <v>18.96</v>
      </c>
      <c r="C435" s="4">
        <v>0.15</v>
      </c>
      <c r="D435" s="3" t="s">
        <v>898</v>
      </c>
      <c r="E435" s="4">
        <v>3.5</v>
      </c>
      <c r="F435" s="4">
        <v>1.1000000000000001</v>
      </c>
      <c r="G435" s="4">
        <v>0.62039999999999995</v>
      </c>
      <c r="H435" s="4">
        <v>2.23</v>
      </c>
      <c r="I435" s="4">
        <v>0</v>
      </c>
      <c r="J435" s="4">
        <v>0.02</v>
      </c>
      <c r="K435" s="4">
        <v>3.5099999999999999E-2</v>
      </c>
    </row>
    <row r="436" spans="1:11" x14ac:dyDescent="0.25">
      <c r="A436" s="3" t="s">
        <v>37</v>
      </c>
      <c r="B436" s="4">
        <v>22.92</v>
      </c>
      <c r="C436" s="4">
        <v>0.15</v>
      </c>
      <c r="D436" s="3" t="s">
        <v>898</v>
      </c>
      <c r="E436" s="4">
        <v>3.5</v>
      </c>
      <c r="F436" s="4">
        <v>1.1000000000000001</v>
      </c>
      <c r="G436" s="4">
        <v>0.70340000000000003</v>
      </c>
      <c r="H436" s="4">
        <v>2.5299999999999998</v>
      </c>
      <c r="I436" s="4">
        <v>1E-3</v>
      </c>
      <c r="J436" s="4">
        <v>0.02</v>
      </c>
      <c r="K436" s="4">
        <v>3.9800000000000002E-2</v>
      </c>
    </row>
    <row r="437" spans="1:11" x14ac:dyDescent="0.25">
      <c r="A437" s="3" t="s">
        <v>37</v>
      </c>
      <c r="B437" s="4">
        <v>74.16</v>
      </c>
      <c r="C437" s="4">
        <v>0.15</v>
      </c>
      <c r="D437" s="3" t="s">
        <v>897</v>
      </c>
      <c r="E437" s="4">
        <v>3.5</v>
      </c>
      <c r="F437" s="4">
        <v>1.1000000000000001</v>
      </c>
      <c r="G437" s="4">
        <v>0.89029999999999998</v>
      </c>
      <c r="H437" s="4">
        <v>3.21</v>
      </c>
      <c r="I437" s="4">
        <v>4.0000000000000001E-3</v>
      </c>
      <c r="J437" s="4">
        <v>0.05</v>
      </c>
      <c r="K437" s="4">
        <v>5.04E-2</v>
      </c>
    </row>
    <row r="438" spans="1:11" x14ac:dyDescent="0.25">
      <c r="A438" s="3" t="s">
        <v>37</v>
      </c>
      <c r="B438" s="4">
        <v>21.86</v>
      </c>
      <c r="C438" s="4">
        <v>0.15</v>
      </c>
      <c r="D438" s="3" t="s">
        <v>898</v>
      </c>
      <c r="E438" s="4">
        <v>3.5</v>
      </c>
      <c r="F438" s="4">
        <v>1.1000000000000001</v>
      </c>
      <c r="G438" s="4">
        <v>0.19850000000000001</v>
      </c>
      <c r="H438" s="4">
        <v>0.71</v>
      </c>
      <c r="I438" s="4">
        <v>0</v>
      </c>
      <c r="J438" s="4">
        <v>0</v>
      </c>
      <c r="K438" s="4">
        <v>1.12E-2</v>
      </c>
    </row>
    <row r="439" spans="1:11" x14ac:dyDescent="0.25">
      <c r="A439" s="3" t="s">
        <v>37</v>
      </c>
      <c r="B439" s="4">
        <v>21.7</v>
      </c>
      <c r="C439" s="4">
        <v>0.15</v>
      </c>
      <c r="D439" s="3" t="s">
        <v>897</v>
      </c>
      <c r="E439" s="4">
        <v>3.5</v>
      </c>
      <c r="F439" s="4">
        <v>1.1000000000000001</v>
      </c>
      <c r="G439" s="4">
        <v>1.6168</v>
      </c>
      <c r="H439" s="4">
        <v>5.82</v>
      </c>
      <c r="I439" s="4">
        <v>4.0000000000000001E-3</v>
      </c>
      <c r="J439" s="4">
        <v>0.16</v>
      </c>
      <c r="K439" s="4">
        <v>9.1499999999999998E-2</v>
      </c>
    </row>
    <row r="440" spans="1:11" x14ac:dyDescent="0.25">
      <c r="A440" s="3" t="s">
        <v>37</v>
      </c>
      <c r="B440" s="4">
        <v>74.28</v>
      </c>
      <c r="C440" s="4">
        <v>0.15</v>
      </c>
      <c r="D440" s="3" t="s">
        <v>898</v>
      </c>
      <c r="E440" s="4">
        <v>3.5</v>
      </c>
      <c r="F440" s="4">
        <v>1.1000000000000001</v>
      </c>
      <c r="G440" s="4">
        <v>3.9738000000000002</v>
      </c>
      <c r="H440" s="4">
        <v>14.31</v>
      </c>
      <c r="I440" s="4">
        <v>7.4999999999999997E-2</v>
      </c>
      <c r="J440" s="4">
        <v>0.92</v>
      </c>
      <c r="K440" s="4">
        <v>0.22489999999999999</v>
      </c>
    </row>
    <row r="441" spans="1:11" x14ac:dyDescent="0.25">
      <c r="A441" s="3" t="s">
        <v>37</v>
      </c>
      <c r="B441" s="4">
        <v>20</v>
      </c>
      <c r="C441" s="4">
        <v>0.15</v>
      </c>
      <c r="D441" s="3" t="s">
        <v>898</v>
      </c>
      <c r="E441" s="4">
        <v>3.5</v>
      </c>
      <c r="F441" s="4">
        <v>1.1000000000000001</v>
      </c>
      <c r="G441" s="4">
        <v>0.18210000000000001</v>
      </c>
      <c r="H441" s="4">
        <v>0.66</v>
      </c>
      <c r="I441" s="4">
        <v>0</v>
      </c>
      <c r="J441" s="4">
        <v>0</v>
      </c>
      <c r="K441" s="4">
        <v>1.03E-2</v>
      </c>
    </row>
    <row r="442" spans="1:11" x14ac:dyDescent="0.25">
      <c r="A442" s="3" t="s">
        <v>37</v>
      </c>
      <c r="B442" s="4">
        <v>752.74</v>
      </c>
      <c r="C442" s="4">
        <v>0.15</v>
      </c>
      <c r="D442" s="3" t="s">
        <v>898</v>
      </c>
      <c r="E442" s="4">
        <v>3.5</v>
      </c>
      <c r="F442" s="4">
        <v>1.1000000000000001</v>
      </c>
      <c r="G442" s="4">
        <v>0.80130000000000001</v>
      </c>
      <c r="H442" s="4">
        <v>2.88</v>
      </c>
      <c r="I442" s="4">
        <v>3.4000000000000002E-2</v>
      </c>
      <c r="J442" s="4">
        <v>0.04</v>
      </c>
      <c r="K442" s="4">
        <v>4.53E-2</v>
      </c>
    </row>
    <row r="443" spans="1:11" x14ac:dyDescent="0.25">
      <c r="A443" s="3" t="s">
        <v>37</v>
      </c>
      <c r="B443" s="4">
        <v>78.459999999999994</v>
      </c>
      <c r="C443" s="4">
        <v>0.15</v>
      </c>
      <c r="D443" s="3" t="s">
        <v>897</v>
      </c>
      <c r="E443" s="4">
        <v>3.5</v>
      </c>
      <c r="F443" s="4">
        <v>1.1000000000000001</v>
      </c>
      <c r="G443" s="4">
        <v>2.0095000000000001</v>
      </c>
      <c r="H443" s="4">
        <v>7.23</v>
      </c>
      <c r="I443" s="4">
        <v>2.1000000000000001E-2</v>
      </c>
      <c r="J443" s="4">
        <v>0.24</v>
      </c>
      <c r="K443" s="4">
        <v>0.1137</v>
      </c>
    </row>
    <row r="444" spans="1:11" x14ac:dyDescent="0.25">
      <c r="A444" s="3" t="s">
        <v>37</v>
      </c>
      <c r="B444" s="4">
        <v>12.99</v>
      </c>
      <c r="C444" s="4">
        <v>0.125</v>
      </c>
      <c r="D444" s="3" t="s">
        <v>898</v>
      </c>
      <c r="E444" s="4">
        <v>3.5</v>
      </c>
      <c r="F444" s="4">
        <v>1.1000000000000001</v>
      </c>
      <c r="G444" s="4">
        <v>1.1819999999999999</v>
      </c>
      <c r="H444" s="4">
        <v>4.26</v>
      </c>
      <c r="I444" s="4">
        <v>3.0000000000000001E-3</v>
      </c>
      <c r="J444" s="4">
        <v>0.23</v>
      </c>
      <c r="K444" s="4">
        <v>9.6299999999999997E-2</v>
      </c>
    </row>
    <row r="445" spans="1:11" x14ac:dyDescent="0.25">
      <c r="A445" s="3" t="s">
        <v>37</v>
      </c>
      <c r="B445" s="4">
        <v>28</v>
      </c>
      <c r="C445" s="4">
        <v>0.125</v>
      </c>
      <c r="D445" s="3" t="s">
        <v>897</v>
      </c>
      <c r="E445" s="4">
        <v>3.5</v>
      </c>
      <c r="F445" s="4">
        <v>1.1000000000000001</v>
      </c>
      <c r="G445" s="4">
        <v>0.35759999999999997</v>
      </c>
      <c r="H445" s="4">
        <v>1.29</v>
      </c>
      <c r="I445" s="4">
        <v>0</v>
      </c>
      <c r="J445" s="4">
        <v>0.01</v>
      </c>
      <c r="K445" s="4">
        <v>2.9100000000000001E-2</v>
      </c>
    </row>
    <row r="446" spans="1:11" x14ac:dyDescent="0.25">
      <c r="A446" s="3" t="s">
        <v>37</v>
      </c>
      <c r="B446" s="4">
        <v>27.2</v>
      </c>
      <c r="C446" s="4">
        <v>0.125</v>
      </c>
      <c r="D446" s="3" t="s">
        <v>897</v>
      </c>
      <c r="E446" s="4">
        <v>3.5</v>
      </c>
      <c r="F446" s="4">
        <v>1.1000000000000001</v>
      </c>
      <c r="G446" s="4">
        <v>0.26740000000000003</v>
      </c>
      <c r="H446" s="4">
        <v>0.96</v>
      </c>
      <c r="I446" s="4">
        <v>0</v>
      </c>
      <c r="J446" s="4">
        <v>0.01</v>
      </c>
      <c r="K446" s="4">
        <v>2.18E-2</v>
      </c>
    </row>
    <row r="447" spans="1:11" x14ac:dyDescent="0.25">
      <c r="A447" s="3" t="s">
        <v>37</v>
      </c>
      <c r="B447" s="4">
        <v>38.520000000000003</v>
      </c>
      <c r="C447" s="4">
        <v>0.125</v>
      </c>
      <c r="D447" s="3" t="s">
        <v>897</v>
      </c>
      <c r="E447" s="4">
        <v>3.5</v>
      </c>
      <c r="F447" s="4">
        <v>1.1000000000000001</v>
      </c>
      <c r="G447" s="4">
        <v>1.6625000000000001</v>
      </c>
      <c r="H447" s="4">
        <v>5.99</v>
      </c>
      <c r="I447" s="4">
        <v>1.9E-2</v>
      </c>
      <c r="J447" s="4">
        <v>0.44</v>
      </c>
      <c r="K447" s="4">
        <v>0.13550000000000001</v>
      </c>
    </row>
    <row r="448" spans="1:11" x14ac:dyDescent="0.25">
      <c r="A448" s="3" t="s">
        <v>37</v>
      </c>
      <c r="B448" s="4">
        <v>41.84</v>
      </c>
      <c r="C448" s="4">
        <v>0.125</v>
      </c>
      <c r="D448" s="3" t="s">
        <v>898</v>
      </c>
      <c r="E448" s="4">
        <v>3.5</v>
      </c>
      <c r="F448" s="4">
        <v>1.1000000000000001</v>
      </c>
      <c r="G448" s="4">
        <v>1.0864</v>
      </c>
      <c r="H448" s="4">
        <v>3.91</v>
      </c>
      <c r="I448" s="4">
        <v>8.9999999999999993E-3</v>
      </c>
      <c r="J448" s="4">
        <v>0.19</v>
      </c>
      <c r="K448" s="4">
        <v>8.8499999999999995E-2</v>
      </c>
    </row>
    <row r="449" spans="1:11" x14ac:dyDescent="0.25">
      <c r="A449" s="3" t="s">
        <v>37</v>
      </c>
      <c r="B449" s="4">
        <v>26</v>
      </c>
      <c r="C449" s="4">
        <v>0.125</v>
      </c>
      <c r="D449" s="3" t="s">
        <v>897</v>
      </c>
      <c r="E449" s="4">
        <v>3.5</v>
      </c>
      <c r="F449" s="4">
        <v>1.1000000000000001</v>
      </c>
      <c r="G449" s="4">
        <v>0.40760000000000002</v>
      </c>
      <c r="H449" s="4">
        <v>1.47</v>
      </c>
      <c r="I449" s="4">
        <v>0</v>
      </c>
      <c r="J449" s="4">
        <v>0.02</v>
      </c>
      <c r="K449" s="4">
        <v>3.32E-2</v>
      </c>
    </row>
    <row r="450" spans="1:11" x14ac:dyDescent="0.25">
      <c r="A450" s="3" t="s">
        <v>37</v>
      </c>
      <c r="B450" s="4">
        <v>25.2</v>
      </c>
      <c r="C450" s="4">
        <v>0.125</v>
      </c>
      <c r="D450" s="3" t="s">
        <v>898</v>
      </c>
      <c r="E450" s="4">
        <v>3.5</v>
      </c>
      <c r="F450" s="4">
        <v>1.1000000000000001</v>
      </c>
      <c r="G450" s="4">
        <v>1.0864</v>
      </c>
      <c r="H450" s="4">
        <v>3.91</v>
      </c>
      <c r="I450" s="4">
        <v>5.0000000000000001E-3</v>
      </c>
      <c r="J450" s="4">
        <v>0.19</v>
      </c>
      <c r="K450" s="4">
        <v>8.8499999999999995E-2</v>
      </c>
    </row>
    <row r="451" spans="1:11" x14ac:dyDescent="0.25">
      <c r="A451" s="3" t="s">
        <v>37</v>
      </c>
      <c r="B451" s="4">
        <v>32.75</v>
      </c>
      <c r="C451" s="4">
        <v>0.125</v>
      </c>
      <c r="D451" s="3" t="s">
        <v>897</v>
      </c>
      <c r="E451" s="4">
        <v>3.5</v>
      </c>
      <c r="F451" s="4">
        <v>1.1000000000000001</v>
      </c>
      <c r="G451" s="4">
        <v>0.40760000000000002</v>
      </c>
      <c r="H451" s="4">
        <v>1.47</v>
      </c>
      <c r="I451" s="4">
        <v>1E-3</v>
      </c>
      <c r="J451" s="4">
        <v>0.02</v>
      </c>
      <c r="K451" s="4">
        <v>3.32E-2</v>
      </c>
    </row>
    <row r="452" spans="1:11" x14ac:dyDescent="0.25">
      <c r="A452" s="3" t="s">
        <v>37</v>
      </c>
      <c r="B452" s="4">
        <v>108.31</v>
      </c>
      <c r="C452" s="4">
        <v>0.1</v>
      </c>
      <c r="D452" s="3" t="s">
        <v>898</v>
      </c>
      <c r="E452" s="4">
        <v>3.5</v>
      </c>
      <c r="F452" s="4">
        <v>1.1000000000000001</v>
      </c>
      <c r="G452" s="4">
        <v>0.76160000000000005</v>
      </c>
      <c r="H452" s="4">
        <v>2.74</v>
      </c>
      <c r="I452" s="4">
        <v>3.6999999999999998E-2</v>
      </c>
      <c r="J452" s="4">
        <v>0.31</v>
      </c>
      <c r="K452" s="4">
        <v>9.7000000000000003E-2</v>
      </c>
    </row>
    <row r="453" spans="1:11" x14ac:dyDescent="0.25">
      <c r="A453" s="3" t="s">
        <v>37</v>
      </c>
      <c r="B453" s="4">
        <v>108.9</v>
      </c>
      <c r="C453" s="4">
        <v>0.1</v>
      </c>
      <c r="D453" s="3" t="s">
        <v>898</v>
      </c>
      <c r="E453" s="4">
        <v>3.5</v>
      </c>
      <c r="F453" s="4">
        <v>1.1000000000000001</v>
      </c>
      <c r="G453" s="4">
        <v>0.45789999999999997</v>
      </c>
      <c r="H453" s="4">
        <v>1.65</v>
      </c>
      <c r="I453" s="4">
        <v>8.0000000000000002E-3</v>
      </c>
      <c r="J453" s="4">
        <v>7.0000000000000007E-2</v>
      </c>
      <c r="K453" s="4">
        <v>5.8299999999999998E-2</v>
      </c>
    </row>
    <row r="454" spans="1:11" x14ac:dyDescent="0.25">
      <c r="A454" s="3" t="s">
        <v>37</v>
      </c>
      <c r="B454" s="4">
        <v>7</v>
      </c>
      <c r="C454" s="4">
        <v>0.1</v>
      </c>
      <c r="D454" s="3" t="s">
        <v>897</v>
      </c>
      <c r="E454" s="4">
        <v>3.5</v>
      </c>
      <c r="F454" s="4">
        <v>1.1000000000000001</v>
      </c>
      <c r="G454" s="4">
        <v>2.1499999999999998E-2</v>
      </c>
      <c r="H454" s="4">
        <v>0.08</v>
      </c>
      <c r="I454" s="4">
        <v>0</v>
      </c>
      <c r="J454" s="4">
        <v>0</v>
      </c>
      <c r="K454" s="4">
        <v>2.7000000000000001E-3</v>
      </c>
    </row>
    <row r="455" spans="1:11" x14ac:dyDescent="0.25">
      <c r="A455" s="3" t="s">
        <v>37</v>
      </c>
      <c r="B455" s="4">
        <v>79.66</v>
      </c>
      <c r="C455" s="4">
        <v>0.1</v>
      </c>
      <c r="D455" s="3" t="s">
        <v>897</v>
      </c>
      <c r="E455" s="4">
        <v>3.5</v>
      </c>
      <c r="F455" s="4">
        <v>1.1000000000000001</v>
      </c>
      <c r="G455" s="4">
        <v>0.51859999999999995</v>
      </c>
      <c r="H455" s="4">
        <v>1.87</v>
      </c>
      <c r="I455" s="4">
        <v>7.0000000000000001E-3</v>
      </c>
      <c r="J455" s="4">
        <v>0.08</v>
      </c>
      <c r="K455" s="4">
        <v>6.6000000000000003E-2</v>
      </c>
    </row>
    <row r="456" spans="1:11" x14ac:dyDescent="0.25">
      <c r="A456" s="3" t="s">
        <v>37</v>
      </c>
      <c r="B456" s="4">
        <v>27.48</v>
      </c>
      <c r="C456" s="4">
        <v>0.1</v>
      </c>
      <c r="D456" s="3" t="s">
        <v>897</v>
      </c>
      <c r="E456" s="4">
        <v>3.5</v>
      </c>
      <c r="F456" s="4">
        <v>1.1000000000000001</v>
      </c>
      <c r="G456" s="4">
        <v>0.22370000000000001</v>
      </c>
      <c r="H456" s="4">
        <v>0.81</v>
      </c>
      <c r="I456" s="4">
        <v>0</v>
      </c>
      <c r="J456" s="4">
        <v>0.01</v>
      </c>
      <c r="K456" s="4">
        <v>2.8500000000000001E-2</v>
      </c>
    </row>
    <row r="457" spans="1:11" x14ac:dyDescent="0.25">
      <c r="A457" s="3" t="s">
        <v>37</v>
      </c>
      <c r="B457" s="4">
        <v>12.09</v>
      </c>
      <c r="C457" s="4">
        <v>0.1</v>
      </c>
      <c r="D457" s="3" t="s">
        <v>898</v>
      </c>
      <c r="E457" s="4">
        <v>3.5</v>
      </c>
      <c r="F457" s="4">
        <v>1.1000000000000001</v>
      </c>
      <c r="G457" s="4">
        <v>0.12870000000000001</v>
      </c>
      <c r="H457" s="4">
        <v>0.46</v>
      </c>
      <c r="I457" s="4">
        <v>0</v>
      </c>
      <c r="J457" s="4">
        <v>0.01</v>
      </c>
      <c r="K457" s="4">
        <v>1.6400000000000001E-2</v>
      </c>
    </row>
    <row r="458" spans="1:11" x14ac:dyDescent="0.25">
      <c r="A458" s="3" t="s">
        <v>37</v>
      </c>
      <c r="B458" s="4">
        <v>19.059999999999999</v>
      </c>
      <c r="C458" s="4">
        <v>0.1</v>
      </c>
      <c r="D458" s="3" t="s">
        <v>897</v>
      </c>
      <c r="E458" s="4">
        <v>3.5</v>
      </c>
      <c r="F458" s="4">
        <v>1.1000000000000001</v>
      </c>
      <c r="G458" s="4">
        <v>1.3733</v>
      </c>
      <c r="H458" s="4">
        <v>4.9400000000000004</v>
      </c>
      <c r="I458" s="4">
        <v>2.1000000000000001E-2</v>
      </c>
      <c r="J458" s="4">
        <v>0.99</v>
      </c>
      <c r="K458" s="4">
        <v>0.1749</v>
      </c>
    </row>
    <row r="459" spans="1:11" x14ac:dyDescent="0.25">
      <c r="A459" s="3" t="s">
        <v>37</v>
      </c>
      <c r="B459" s="4">
        <v>61.28</v>
      </c>
      <c r="C459" s="4">
        <v>0.1</v>
      </c>
      <c r="D459" s="3" t="s">
        <v>898</v>
      </c>
      <c r="E459" s="4">
        <v>3.5</v>
      </c>
      <c r="F459" s="4">
        <v>1.1000000000000001</v>
      </c>
      <c r="G459" s="4">
        <v>0.44369999999999998</v>
      </c>
      <c r="H459" s="4">
        <v>1.6</v>
      </c>
      <c r="I459" s="4">
        <v>4.0000000000000001E-3</v>
      </c>
      <c r="J459" s="4">
        <v>0.06</v>
      </c>
      <c r="K459" s="4">
        <v>5.6500000000000002E-2</v>
      </c>
    </row>
    <row r="460" spans="1:11" x14ac:dyDescent="0.25">
      <c r="A460" s="3" t="s">
        <v>37</v>
      </c>
      <c r="B460" s="4">
        <v>11</v>
      </c>
      <c r="C460" s="4">
        <v>0.1</v>
      </c>
      <c r="D460" s="3" t="s">
        <v>898</v>
      </c>
      <c r="E460" s="4">
        <v>3.5</v>
      </c>
      <c r="F460" s="4">
        <v>1.1000000000000001</v>
      </c>
      <c r="G460" s="4">
        <v>0.30669999999999997</v>
      </c>
      <c r="H460" s="4">
        <v>1.1000000000000001</v>
      </c>
      <c r="I460" s="4">
        <v>0</v>
      </c>
      <c r="J460" s="4">
        <v>0.03</v>
      </c>
      <c r="K460" s="4">
        <v>3.9E-2</v>
      </c>
    </row>
    <row r="461" spans="1:11" x14ac:dyDescent="0.25">
      <c r="A461" s="3" t="s">
        <v>37</v>
      </c>
      <c r="B461" s="4">
        <v>27.99</v>
      </c>
      <c r="C461" s="4">
        <v>0.1</v>
      </c>
      <c r="D461" s="3" t="s">
        <v>897</v>
      </c>
      <c r="E461" s="4">
        <v>3.5</v>
      </c>
      <c r="F461" s="4">
        <v>1.1000000000000001</v>
      </c>
      <c r="G461" s="4">
        <v>0.1376</v>
      </c>
      <c r="H461" s="4">
        <v>0.5</v>
      </c>
      <c r="I461" s="4">
        <v>0</v>
      </c>
      <c r="J461" s="4">
        <v>0.01</v>
      </c>
      <c r="K461" s="4">
        <v>1.7500000000000002E-2</v>
      </c>
    </row>
    <row r="462" spans="1:11" x14ac:dyDescent="0.25">
      <c r="A462" s="3" t="s">
        <v>37</v>
      </c>
      <c r="B462" s="4">
        <v>20</v>
      </c>
      <c r="C462" s="4">
        <v>0.1</v>
      </c>
      <c r="D462" s="3" t="s">
        <v>898</v>
      </c>
      <c r="E462" s="4">
        <v>3.5</v>
      </c>
      <c r="F462" s="4">
        <v>1.1000000000000001</v>
      </c>
      <c r="G462" s="4">
        <v>0.27310000000000001</v>
      </c>
      <c r="H462" s="4">
        <v>0.98</v>
      </c>
      <c r="I462" s="4">
        <v>0</v>
      </c>
      <c r="J462" s="4">
        <v>0.02</v>
      </c>
      <c r="K462" s="4">
        <v>3.4799999999999998E-2</v>
      </c>
    </row>
    <row r="463" spans="1:11" x14ac:dyDescent="0.25">
      <c r="A463" s="3" t="s">
        <v>37</v>
      </c>
      <c r="B463" s="4">
        <v>80</v>
      </c>
      <c r="C463" s="4">
        <v>0.1</v>
      </c>
      <c r="D463" s="3" t="s">
        <v>898</v>
      </c>
      <c r="E463" s="4">
        <v>3.5</v>
      </c>
      <c r="F463" s="4">
        <v>1.1000000000000001</v>
      </c>
      <c r="G463" s="4">
        <v>0.62380000000000002</v>
      </c>
      <c r="H463" s="4">
        <v>2.25</v>
      </c>
      <c r="I463" s="4">
        <v>1.9E-2</v>
      </c>
      <c r="J463" s="4">
        <v>0.21</v>
      </c>
      <c r="K463" s="4">
        <v>7.9399999999999998E-2</v>
      </c>
    </row>
    <row r="464" spans="1:11" x14ac:dyDescent="0.25">
      <c r="A464" s="3" t="s">
        <v>37</v>
      </c>
      <c r="B464" s="4">
        <v>12.3</v>
      </c>
      <c r="C464" s="4">
        <v>0.1</v>
      </c>
      <c r="D464" s="3" t="s">
        <v>898</v>
      </c>
      <c r="E464" s="4">
        <v>3.5</v>
      </c>
      <c r="F464" s="4">
        <v>1.1000000000000001</v>
      </c>
      <c r="G464" s="4">
        <v>0.4143</v>
      </c>
      <c r="H464" s="4">
        <v>1.49</v>
      </c>
      <c r="I464" s="4">
        <v>1E-3</v>
      </c>
      <c r="J464" s="4">
        <v>0.05</v>
      </c>
      <c r="K464" s="4">
        <v>5.28E-2</v>
      </c>
    </row>
    <row r="465" spans="1:11" x14ac:dyDescent="0.25">
      <c r="A465" s="3" t="s">
        <v>37</v>
      </c>
      <c r="B465" s="4">
        <v>12.5</v>
      </c>
      <c r="C465" s="4">
        <v>0.1</v>
      </c>
      <c r="D465" s="3" t="s">
        <v>897</v>
      </c>
      <c r="E465" s="4">
        <v>3.5</v>
      </c>
      <c r="F465" s="4">
        <v>1.1000000000000001</v>
      </c>
      <c r="G465" s="4">
        <v>0.35239999999999999</v>
      </c>
      <c r="H465" s="4">
        <v>1.27</v>
      </c>
      <c r="I465" s="4">
        <v>1E-3</v>
      </c>
      <c r="J465" s="4">
        <v>0.04</v>
      </c>
      <c r="K465" s="4">
        <v>4.4900000000000002E-2</v>
      </c>
    </row>
    <row r="466" spans="1:11" x14ac:dyDescent="0.25">
      <c r="A466" s="3" t="s">
        <v>37</v>
      </c>
      <c r="B466" s="4">
        <v>11</v>
      </c>
      <c r="C466" s="4">
        <v>0.1</v>
      </c>
      <c r="D466" s="3" t="s">
        <v>898</v>
      </c>
      <c r="E466" s="4">
        <v>3.5</v>
      </c>
      <c r="F466" s="4">
        <v>1.1000000000000001</v>
      </c>
      <c r="G466" s="4">
        <v>0.2379</v>
      </c>
      <c r="H466" s="4">
        <v>0.86</v>
      </c>
      <c r="I466" s="4">
        <v>0</v>
      </c>
      <c r="J466" s="4">
        <v>0.02</v>
      </c>
      <c r="K466" s="4">
        <v>3.0300000000000001E-2</v>
      </c>
    </row>
    <row r="467" spans="1:11" x14ac:dyDescent="0.25">
      <c r="A467" s="3" t="s">
        <v>37</v>
      </c>
      <c r="B467" s="4">
        <v>28.67</v>
      </c>
      <c r="C467" s="4">
        <v>0.1</v>
      </c>
      <c r="D467" s="3" t="s">
        <v>898</v>
      </c>
      <c r="E467" s="4">
        <v>3.5</v>
      </c>
      <c r="F467" s="4">
        <v>1.1000000000000001</v>
      </c>
      <c r="G467" s="4">
        <v>0.25259999999999999</v>
      </c>
      <c r="H467" s="4">
        <v>0.91</v>
      </c>
      <c r="I467" s="4">
        <v>1E-3</v>
      </c>
      <c r="J467" s="4">
        <v>0.02</v>
      </c>
      <c r="K467" s="4">
        <v>3.2199999999999999E-2</v>
      </c>
    </row>
    <row r="468" spans="1:11" x14ac:dyDescent="0.25">
      <c r="A468" s="3" t="s">
        <v>37</v>
      </c>
      <c r="B468" s="4">
        <v>28.67</v>
      </c>
      <c r="C468" s="4">
        <v>0.1</v>
      </c>
      <c r="D468" s="3" t="s">
        <v>898</v>
      </c>
      <c r="E468" s="4">
        <v>3.5</v>
      </c>
      <c r="F468" s="4">
        <v>1.1000000000000001</v>
      </c>
      <c r="G468" s="4">
        <v>0.16800000000000001</v>
      </c>
      <c r="H468" s="4">
        <v>0.6</v>
      </c>
      <c r="I468" s="4">
        <v>0</v>
      </c>
      <c r="J468" s="4">
        <v>0.01</v>
      </c>
      <c r="K468" s="4">
        <v>2.1399999999999999E-2</v>
      </c>
    </row>
    <row r="469" spans="1:11" x14ac:dyDescent="0.25">
      <c r="A469" s="3" t="s">
        <v>37</v>
      </c>
      <c r="B469" s="4">
        <v>29</v>
      </c>
      <c r="C469" s="4">
        <v>0.1</v>
      </c>
      <c r="D469" s="3" t="s">
        <v>897</v>
      </c>
      <c r="E469" s="4">
        <v>3.5</v>
      </c>
      <c r="F469" s="4">
        <v>1.1000000000000001</v>
      </c>
      <c r="G469" s="4">
        <v>0.35870000000000002</v>
      </c>
      <c r="H469" s="4">
        <v>1.29</v>
      </c>
      <c r="I469" s="4">
        <v>1E-3</v>
      </c>
      <c r="J469" s="4">
        <v>0.04</v>
      </c>
      <c r="K469" s="4">
        <v>4.5699999999999998E-2</v>
      </c>
    </row>
    <row r="470" spans="1:11" x14ac:dyDescent="0.25">
      <c r="A470" s="3" t="s">
        <v>37</v>
      </c>
      <c r="B470" s="4">
        <v>11.84</v>
      </c>
      <c r="C470" s="4">
        <v>0.1</v>
      </c>
      <c r="D470" s="3" t="s">
        <v>898</v>
      </c>
      <c r="E470" s="4">
        <v>3.5</v>
      </c>
      <c r="F470" s="4">
        <v>1.1000000000000001</v>
      </c>
      <c r="G470" s="4">
        <v>0.26150000000000001</v>
      </c>
      <c r="H470" s="4">
        <v>0.94</v>
      </c>
      <c r="I470" s="4">
        <v>0</v>
      </c>
      <c r="J470" s="4">
        <v>0.02</v>
      </c>
      <c r="K470" s="4">
        <v>3.3300000000000003E-2</v>
      </c>
    </row>
    <row r="471" spans="1:11" x14ac:dyDescent="0.25">
      <c r="A471" s="3" t="s">
        <v>37</v>
      </c>
      <c r="B471" s="4">
        <v>127</v>
      </c>
      <c r="C471" s="4">
        <v>0.1</v>
      </c>
      <c r="D471" s="3" t="s">
        <v>897</v>
      </c>
      <c r="E471" s="4">
        <v>3.5</v>
      </c>
      <c r="F471" s="4">
        <v>1.1000000000000001</v>
      </c>
      <c r="G471" s="4">
        <v>5.57E-2</v>
      </c>
      <c r="H471" s="4">
        <v>0.2</v>
      </c>
      <c r="I471" s="4">
        <v>1E-3</v>
      </c>
      <c r="J471" s="4">
        <v>0</v>
      </c>
      <c r="K471" s="4">
        <v>7.1000000000000004E-3</v>
      </c>
    </row>
    <row r="472" spans="1:11" x14ac:dyDescent="0.25">
      <c r="A472" s="3" t="s">
        <v>37</v>
      </c>
      <c r="B472" s="4">
        <v>6.66</v>
      </c>
      <c r="C472" s="4">
        <v>0.1</v>
      </c>
      <c r="D472" s="3" t="s">
        <v>897</v>
      </c>
      <c r="E472" s="4">
        <v>3.5</v>
      </c>
      <c r="F472" s="4">
        <v>1.1000000000000001</v>
      </c>
      <c r="G472" s="4">
        <v>0.38740000000000002</v>
      </c>
      <c r="H472" s="4">
        <v>1.39</v>
      </c>
      <c r="I472" s="4">
        <v>0</v>
      </c>
      <c r="J472" s="4">
        <v>0.05</v>
      </c>
      <c r="K472" s="4">
        <v>4.9299999999999997E-2</v>
      </c>
    </row>
    <row r="473" spans="1:11" x14ac:dyDescent="0.25">
      <c r="A473" s="3" t="s">
        <v>37</v>
      </c>
      <c r="B473" s="4">
        <v>12.5</v>
      </c>
      <c r="C473" s="4">
        <v>0.1</v>
      </c>
      <c r="D473" s="3" t="s">
        <v>897</v>
      </c>
      <c r="E473" s="4">
        <v>3.5</v>
      </c>
      <c r="F473" s="4">
        <v>1.1000000000000001</v>
      </c>
      <c r="G473" s="4">
        <v>0.40279999999999999</v>
      </c>
      <c r="H473" s="4">
        <v>1.45</v>
      </c>
      <c r="I473" s="4">
        <v>1E-3</v>
      </c>
      <c r="J473" s="4">
        <v>0.05</v>
      </c>
      <c r="K473" s="4">
        <v>5.1299999999999998E-2</v>
      </c>
    </row>
    <row r="474" spans="1:11" x14ac:dyDescent="0.25">
      <c r="A474" s="3" t="s">
        <v>37</v>
      </c>
      <c r="B474" s="4">
        <v>29.24</v>
      </c>
      <c r="C474" s="4">
        <v>0.1</v>
      </c>
      <c r="D474" s="3" t="s">
        <v>897</v>
      </c>
      <c r="E474" s="4">
        <v>3.5</v>
      </c>
      <c r="F474" s="4">
        <v>1.1000000000000001</v>
      </c>
      <c r="G474" s="4">
        <v>0.88529999999999998</v>
      </c>
      <c r="H474" s="4">
        <v>3.19</v>
      </c>
      <c r="I474" s="4">
        <v>1.2999999999999999E-2</v>
      </c>
      <c r="J474" s="4">
        <v>0.42</v>
      </c>
      <c r="K474" s="4">
        <v>0.11269999999999999</v>
      </c>
    </row>
    <row r="475" spans="1:11" x14ac:dyDescent="0.25">
      <c r="A475" s="3" t="s">
        <v>37</v>
      </c>
      <c r="B475" s="4">
        <v>81.37</v>
      </c>
      <c r="C475" s="4">
        <v>0.1</v>
      </c>
      <c r="D475" s="3" t="s">
        <v>898</v>
      </c>
      <c r="E475" s="4">
        <v>3.5</v>
      </c>
      <c r="F475" s="4">
        <v>1.1000000000000001</v>
      </c>
      <c r="G475" s="4">
        <v>0.5514</v>
      </c>
      <c r="H475" s="4">
        <v>1.99</v>
      </c>
      <c r="I475" s="4">
        <v>8.9999999999999993E-3</v>
      </c>
      <c r="J475" s="4">
        <v>0.1</v>
      </c>
      <c r="K475" s="4">
        <v>7.0199999999999999E-2</v>
      </c>
    </row>
    <row r="476" spans="1:11" x14ac:dyDescent="0.25">
      <c r="A476" s="3" t="s">
        <v>37</v>
      </c>
      <c r="B476" s="4">
        <v>29.5</v>
      </c>
      <c r="C476" s="4">
        <v>0.1</v>
      </c>
      <c r="D476" s="3" t="s">
        <v>898</v>
      </c>
      <c r="E476" s="4">
        <v>3.5</v>
      </c>
      <c r="F476" s="4">
        <v>1.1000000000000001</v>
      </c>
      <c r="G476" s="4">
        <v>0.18429999999999999</v>
      </c>
      <c r="H476" s="4">
        <v>0.66</v>
      </c>
      <c r="I476" s="4">
        <v>0</v>
      </c>
      <c r="J476" s="4">
        <v>0.01</v>
      </c>
      <c r="K476" s="4">
        <v>2.35E-2</v>
      </c>
    </row>
    <row r="477" spans="1:11" x14ac:dyDescent="0.25">
      <c r="A477" s="3" t="s">
        <v>37</v>
      </c>
      <c r="B477" s="4">
        <v>29.67</v>
      </c>
      <c r="C477" s="4">
        <v>0.1</v>
      </c>
      <c r="D477" s="3" t="s">
        <v>897</v>
      </c>
      <c r="E477" s="4">
        <v>3.5</v>
      </c>
      <c r="F477" s="4">
        <v>1.1000000000000001</v>
      </c>
      <c r="G477" s="4">
        <v>0.38740000000000002</v>
      </c>
      <c r="H477" s="4">
        <v>1.39</v>
      </c>
      <c r="I477" s="4">
        <v>1E-3</v>
      </c>
      <c r="J477" s="4">
        <v>0.05</v>
      </c>
      <c r="K477" s="4">
        <v>4.9299999999999997E-2</v>
      </c>
    </row>
    <row r="478" spans="1:11" x14ac:dyDescent="0.25">
      <c r="A478" s="3" t="s">
        <v>37</v>
      </c>
      <c r="B478" s="4">
        <v>82.5</v>
      </c>
      <c r="C478" s="4">
        <v>0.1</v>
      </c>
      <c r="D478" s="3" t="s">
        <v>898</v>
      </c>
      <c r="E478" s="4">
        <v>3.5</v>
      </c>
      <c r="F478" s="4">
        <v>1.1000000000000001</v>
      </c>
      <c r="G478" s="4">
        <v>0.34449999999999997</v>
      </c>
      <c r="H478" s="4">
        <v>1.24</v>
      </c>
      <c r="I478" s="4">
        <v>3.0000000000000001E-3</v>
      </c>
      <c r="J478" s="4">
        <v>0.03</v>
      </c>
      <c r="K478" s="4">
        <v>4.3900000000000002E-2</v>
      </c>
    </row>
    <row r="479" spans="1:11" x14ac:dyDescent="0.25">
      <c r="A479" s="3" t="s">
        <v>37</v>
      </c>
      <c r="B479" s="4">
        <v>12.5</v>
      </c>
      <c r="C479" s="4">
        <v>0.1</v>
      </c>
      <c r="D479" s="3" t="s">
        <v>898</v>
      </c>
      <c r="E479" s="4">
        <v>3.5</v>
      </c>
      <c r="F479" s="4">
        <v>1.1000000000000001</v>
      </c>
      <c r="G479" s="4">
        <v>0.49569999999999997</v>
      </c>
      <c r="H479" s="4">
        <v>1.78</v>
      </c>
      <c r="I479" s="4">
        <v>2E-3</v>
      </c>
      <c r="J479" s="4">
        <v>0.14000000000000001</v>
      </c>
      <c r="K479" s="4">
        <v>6.3100000000000003E-2</v>
      </c>
    </row>
    <row r="480" spans="1:11" x14ac:dyDescent="0.25">
      <c r="A480" s="3" t="s">
        <v>37</v>
      </c>
      <c r="B480" s="4">
        <v>29.83</v>
      </c>
      <c r="C480" s="4">
        <v>0.1</v>
      </c>
      <c r="D480" s="3" t="s">
        <v>898</v>
      </c>
      <c r="E480" s="4">
        <v>3.5</v>
      </c>
      <c r="F480" s="4">
        <v>1.1000000000000001</v>
      </c>
      <c r="G480" s="4">
        <v>0.33189999999999997</v>
      </c>
      <c r="H480" s="4">
        <v>1.19</v>
      </c>
      <c r="I480" s="4">
        <v>1E-3</v>
      </c>
      <c r="J480" s="4">
        <v>0.03</v>
      </c>
      <c r="K480" s="4">
        <v>4.2299999999999997E-2</v>
      </c>
    </row>
    <row r="481" spans="1:11" x14ac:dyDescent="0.25">
      <c r="A481" s="3" t="s">
        <v>37</v>
      </c>
      <c r="B481" s="4">
        <v>30</v>
      </c>
      <c r="C481" s="4">
        <v>0.1</v>
      </c>
      <c r="D481" s="3" t="s">
        <v>897</v>
      </c>
      <c r="E481" s="4">
        <v>3.5</v>
      </c>
      <c r="F481" s="4">
        <v>1.1000000000000001</v>
      </c>
      <c r="G481" s="4">
        <v>0.44330000000000003</v>
      </c>
      <c r="H481" s="4">
        <v>1.6</v>
      </c>
      <c r="I481" s="4">
        <v>2E-3</v>
      </c>
      <c r="J481" s="4">
        <v>0.06</v>
      </c>
      <c r="K481" s="4">
        <v>5.6399999999999999E-2</v>
      </c>
    </row>
    <row r="482" spans="1:11" x14ac:dyDescent="0.25">
      <c r="A482" s="3" t="s">
        <v>37</v>
      </c>
      <c r="B482" s="4">
        <v>12.7</v>
      </c>
      <c r="C482" s="4">
        <v>0.1</v>
      </c>
      <c r="D482" s="3" t="s">
        <v>898</v>
      </c>
      <c r="E482" s="4">
        <v>3.5</v>
      </c>
      <c r="F482" s="4">
        <v>1.1000000000000001</v>
      </c>
      <c r="G482" s="4">
        <v>0.1024</v>
      </c>
      <c r="H482" s="4">
        <v>0.37</v>
      </c>
      <c r="I482" s="4">
        <v>0</v>
      </c>
      <c r="J482" s="4">
        <v>0.01</v>
      </c>
      <c r="K482" s="4">
        <v>1.2999999999999999E-2</v>
      </c>
    </row>
    <row r="483" spans="1:11" x14ac:dyDescent="0.25">
      <c r="A483" s="3" t="s">
        <v>37</v>
      </c>
      <c r="B483" s="4">
        <v>110</v>
      </c>
      <c r="C483" s="4">
        <v>0.1</v>
      </c>
      <c r="D483" s="3" t="s">
        <v>898</v>
      </c>
      <c r="E483" s="4">
        <v>3.5</v>
      </c>
      <c r="F483" s="4">
        <v>1.1000000000000001</v>
      </c>
      <c r="G483" s="4">
        <v>0.49940000000000001</v>
      </c>
      <c r="H483" s="4">
        <v>1.8</v>
      </c>
      <c r="I483" s="4">
        <v>1.7000000000000001E-2</v>
      </c>
      <c r="J483" s="4">
        <v>0.14000000000000001</v>
      </c>
      <c r="K483" s="4">
        <v>6.3600000000000004E-2</v>
      </c>
    </row>
    <row r="484" spans="1:11" x14ac:dyDescent="0.25">
      <c r="A484" s="3" t="s">
        <v>37</v>
      </c>
      <c r="B484" s="4">
        <v>12.87</v>
      </c>
      <c r="C484" s="4">
        <v>0.1</v>
      </c>
      <c r="D484" s="3" t="s">
        <v>897</v>
      </c>
      <c r="E484" s="4">
        <v>3.5</v>
      </c>
      <c r="F484" s="4">
        <v>1.1000000000000001</v>
      </c>
      <c r="G484" s="4">
        <v>4.07E-2</v>
      </c>
      <c r="H484" s="4">
        <v>0.15</v>
      </c>
      <c r="I484" s="4">
        <v>0</v>
      </c>
      <c r="J484" s="4">
        <v>0</v>
      </c>
      <c r="K484" s="4">
        <v>5.1999999999999998E-3</v>
      </c>
    </row>
    <row r="485" spans="1:11" x14ac:dyDescent="0.25">
      <c r="A485" s="3" t="s">
        <v>37</v>
      </c>
      <c r="B485" s="4">
        <v>30</v>
      </c>
      <c r="C485" s="4">
        <v>0.1</v>
      </c>
      <c r="D485" s="3" t="s">
        <v>898</v>
      </c>
      <c r="E485" s="4">
        <v>3.5</v>
      </c>
      <c r="F485" s="4">
        <v>1.1000000000000001</v>
      </c>
      <c r="G485" s="4">
        <v>0.23369999999999999</v>
      </c>
      <c r="H485" s="4">
        <v>0.84</v>
      </c>
      <c r="I485" s="4">
        <v>1E-3</v>
      </c>
      <c r="J485" s="4">
        <v>0.02</v>
      </c>
      <c r="K485" s="4">
        <v>2.98E-2</v>
      </c>
    </row>
    <row r="486" spans="1:11" x14ac:dyDescent="0.25">
      <c r="A486" s="3" t="s">
        <v>37</v>
      </c>
      <c r="B486" s="4">
        <v>62.47</v>
      </c>
      <c r="C486" s="4">
        <v>0.1</v>
      </c>
      <c r="D486" s="3" t="s">
        <v>898</v>
      </c>
      <c r="E486" s="4">
        <v>3.5</v>
      </c>
      <c r="F486" s="4">
        <v>1.1000000000000001</v>
      </c>
      <c r="G486" s="4">
        <v>2.0705</v>
      </c>
      <c r="H486" s="4">
        <v>7.45</v>
      </c>
      <c r="I486" s="4">
        <v>0.153</v>
      </c>
      <c r="J486" s="4">
        <v>2.2200000000000002</v>
      </c>
      <c r="K486" s="4">
        <v>0.2636</v>
      </c>
    </row>
    <row r="487" spans="1:11" x14ac:dyDescent="0.25">
      <c r="A487" s="3" t="s">
        <v>37</v>
      </c>
      <c r="B487" s="4">
        <v>12.89</v>
      </c>
      <c r="C487" s="4">
        <v>0.1</v>
      </c>
      <c r="D487" s="3" t="s">
        <v>898</v>
      </c>
      <c r="E487" s="4">
        <v>3.5</v>
      </c>
      <c r="F487" s="4">
        <v>1.1000000000000001</v>
      </c>
      <c r="G487" s="4">
        <v>0.1013</v>
      </c>
      <c r="H487" s="4">
        <v>0.36</v>
      </c>
      <c r="I487" s="4">
        <v>0</v>
      </c>
      <c r="J487" s="4">
        <v>0.01</v>
      </c>
      <c r="K487" s="4">
        <v>1.29E-2</v>
      </c>
    </row>
    <row r="488" spans="1:11" x14ac:dyDescent="0.25">
      <c r="A488" s="3" t="s">
        <v>37</v>
      </c>
      <c r="B488" s="4">
        <v>30</v>
      </c>
      <c r="C488" s="4">
        <v>0.1</v>
      </c>
      <c r="D488" s="3" t="s">
        <v>897</v>
      </c>
      <c r="E488" s="4">
        <v>3.5</v>
      </c>
      <c r="F488" s="4">
        <v>1.1000000000000001</v>
      </c>
      <c r="G488" s="4">
        <v>0.78759999999999997</v>
      </c>
      <c r="H488" s="4">
        <v>2.84</v>
      </c>
      <c r="I488" s="4">
        <v>1.0999999999999999E-2</v>
      </c>
      <c r="J488" s="4">
        <v>0.33</v>
      </c>
      <c r="K488" s="4">
        <v>0.1003</v>
      </c>
    </row>
    <row r="489" spans="1:11" x14ac:dyDescent="0.25">
      <c r="A489" s="3" t="s">
        <v>37</v>
      </c>
      <c r="B489" s="4">
        <v>30</v>
      </c>
      <c r="C489" s="4">
        <v>0.1</v>
      </c>
      <c r="D489" s="3" t="s">
        <v>898</v>
      </c>
      <c r="E489" s="4">
        <v>3.5</v>
      </c>
      <c r="F489" s="4">
        <v>1.1000000000000001</v>
      </c>
      <c r="G489" s="4">
        <v>1.1599999999999999E-2</v>
      </c>
      <c r="H489" s="4">
        <v>0.04</v>
      </c>
      <c r="I489" s="4">
        <v>0</v>
      </c>
      <c r="J489" s="4">
        <v>0</v>
      </c>
      <c r="K489" s="4">
        <v>1.5E-3</v>
      </c>
    </row>
    <row r="490" spans="1:11" x14ac:dyDescent="0.25">
      <c r="A490" s="3" t="s">
        <v>37</v>
      </c>
      <c r="B490" s="4">
        <v>14.2</v>
      </c>
      <c r="C490" s="4">
        <v>0.1</v>
      </c>
      <c r="D490" s="3" t="s">
        <v>898</v>
      </c>
      <c r="E490" s="4">
        <v>3.5</v>
      </c>
      <c r="F490" s="4">
        <v>1.1000000000000001</v>
      </c>
      <c r="G490" s="4">
        <v>0.1234</v>
      </c>
      <c r="H490" s="4">
        <v>0.44</v>
      </c>
      <c r="I490" s="4">
        <v>0</v>
      </c>
      <c r="J490" s="4">
        <v>0.01</v>
      </c>
      <c r="K490" s="4">
        <v>1.5699999999999999E-2</v>
      </c>
    </row>
    <row r="491" spans="1:11" x14ac:dyDescent="0.25">
      <c r="A491" s="3" t="s">
        <v>37</v>
      </c>
      <c r="B491" s="4">
        <v>11</v>
      </c>
      <c r="C491" s="4">
        <v>0.1</v>
      </c>
      <c r="D491" s="3" t="s">
        <v>898</v>
      </c>
      <c r="E491" s="4">
        <v>3.5</v>
      </c>
      <c r="F491" s="4">
        <v>1.1000000000000001</v>
      </c>
      <c r="G491" s="4">
        <v>0.26469999999999999</v>
      </c>
      <c r="H491" s="4">
        <v>0.95</v>
      </c>
      <c r="I491" s="4">
        <v>0</v>
      </c>
      <c r="J491" s="4">
        <v>0.02</v>
      </c>
      <c r="K491" s="4">
        <v>3.3700000000000001E-2</v>
      </c>
    </row>
    <row r="492" spans="1:11" x14ac:dyDescent="0.25">
      <c r="A492" s="3" t="s">
        <v>37</v>
      </c>
      <c r="B492" s="4">
        <v>82.8</v>
      </c>
      <c r="C492" s="4">
        <v>0.1</v>
      </c>
      <c r="D492" s="3" t="s">
        <v>898</v>
      </c>
      <c r="E492" s="4">
        <v>3.5</v>
      </c>
      <c r="F492" s="4">
        <v>1.1000000000000001</v>
      </c>
      <c r="G492" s="4">
        <v>0.92359999999999998</v>
      </c>
      <c r="H492" s="4">
        <v>3.32</v>
      </c>
      <c r="I492" s="4">
        <v>4.1000000000000002E-2</v>
      </c>
      <c r="J492" s="4">
        <v>0.46</v>
      </c>
      <c r="K492" s="4">
        <v>0.1176</v>
      </c>
    </row>
    <row r="493" spans="1:11" x14ac:dyDescent="0.25">
      <c r="A493" s="3" t="s">
        <v>37</v>
      </c>
      <c r="B493" s="4">
        <v>30.49</v>
      </c>
      <c r="C493" s="4">
        <v>0.1</v>
      </c>
      <c r="D493" s="3" t="s">
        <v>898</v>
      </c>
      <c r="E493" s="4">
        <v>3.5</v>
      </c>
      <c r="F493" s="4">
        <v>1.1000000000000001</v>
      </c>
      <c r="G493" s="4">
        <v>0.65390000000000004</v>
      </c>
      <c r="H493" s="4">
        <v>2.35</v>
      </c>
      <c r="I493" s="4">
        <v>8.0000000000000002E-3</v>
      </c>
      <c r="J493" s="4">
        <v>0.23</v>
      </c>
      <c r="K493" s="4">
        <v>8.3299999999999999E-2</v>
      </c>
    </row>
    <row r="494" spans="1:11" x14ac:dyDescent="0.25">
      <c r="A494" s="3" t="s">
        <v>37</v>
      </c>
      <c r="B494" s="4">
        <v>30.76</v>
      </c>
      <c r="C494" s="4">
        <v>0.1</v>
      </c>
      <c r="D494" s="3" t="s">
        <v>898</v>
      </c>
      <c r="E494" s="4">
        <v>3.5</v>
      </c>
      <c r="F494" s="4">
        <v>1.1000000000000001</v>
      </c>
      <c r="G494" s="4">
        <v>0.55500000000000005</v>
      </c>
      <c r="H494" s="4">
        <v>2</v>
      </c>
      <c r="I494" s="4">
        <v>6.0000000000000001E-3</v>
      </c>
      <c r="J494" s="4">
        <v>0.17</v>
      </c>
      <c r="K494" s="4">
        <v>7.0699999999999999E-2</v>
      </c>
    </row>
    <row r="495" spans="1:11" x14ac:dyDescent="0.25">
      <c r="A495" s="3" t="s">
        <v>37</v>
      </c>
      <c r="B495" s="4">
        <v>13</v>
      </c>
      <c r="C495" s="4">
        <v>0.1</v>
      </c>
      <c r="D495" s="3" t="s">
        <v>898</v>
      </c>
      <c r="E495" s="4">
        <v>3.5</v>
      </c>
      <c r="F495" s="4">
        <v>1.1000000000000001</v>
      </c>
      <c r="G495" s="4">
        <v>0.39279999999999998</v>
      </c>
      <c r="H495" s="4">
        <v>1.41</v>
      </c>
      <c r="I495" s="4">
        <v>1E-3</v>
      </c>
      <c r="J495" s="4">
        <v>0.05</v>
      </c>
      <c r="K495" s="4">
        <v>0.05</v>
      </c>
    </row>
    <row r="496" spans="1:11" x14ac:dyDescent="0.25">
      <c r="A496" s="3" t="s">
        <v>37</v>
      </c>
      <c r="B496" s="4">
        <v>31</v>
      </c>
      <c r="C496" s="4">
        <v>0.1</v>
      </c>
      <c r="D496" s="3" t="s">
        <v>897</v>
      </c>
      <c r="E496" s="4">
        <v>3.5</v>
      </c>
      <c r="F496" s="4">
        <v>1.1000000000000001</v>
      </c>
      <c r="G496" s="4">
        <v>0.73509999999999998</v>
      </c>
      <c r="H496" s="4">
        <v>2.65</v>
      </c>
      <c r="I496" s="4">
        <v>0.01</v>
      </c>
      <c r="J496" s="4">
        <v>0.28999999999999998</v>
      </c>
      <c r="K496" s="4">
        <v>9.3600000000000003E-2</v>
      </c>
    </row>
    <row r="497" spans="1:11" x14ac:dyDescent="0.25">
      <c r="A497" s="3" t="s">
        <v>37</v>
      </c>
      <c r="B497" s="4">
        <v>10.97</v>
      </c>
      <c r="C497" s="4">
        <v>0.1</v>
      </c>
      <c r="D497" s="3" t="s">
        <v>898</v>
      </c>
      <c r="E497" s="4">
        <v>3.5</v>
      </c>
      <c r="F497" s="4">
        <v>1.1000000000000001</v>
      </c>
      <c r="G497" s="4">
        <v>7.2499999999999995E-2</v>
      </c>
      <c r="H497" s="4">
        <v>0.26</v>
      </c>
      <c r="I497" s="4">
        <v>0</v>
      </c>
      <c r="J497" s="4">
        <v>0</v>
      </c>
      <c r="K497" s="4">
        <v>9.1999999999999998E-3</v>
      </c>
    </row>
    <row r="498" spans="1:11" x14ac:dyDescent="0.25">
      <c r="A498" s="3" t="s">
        <v>37</v>
      </c>
      <c r="B498" s="4">
        <v>62.7</v>
      </c>
      <c r="C498" s="4">
        <v>0.1</v>
      </c>
      <c r="D498" s="3" t="s">
        <v>897</v>
      </c>
      <c r="E498" s="4">
        <v>3.5</v>
      </c>
      <c r="F498" s="4">
        <v>1.1000000000000001</v>
      </c>
      <c r="G498" s="4">
        <v>1.7794000000000001</v>
      </c>
      <c r="H498" s="4">
        <v>6.41</v>
      </c>
      <c r="I498" s="4">
        <v>0.114</v>
      </c>
      <c r="J498" s="4">
        <v>1.65</v>
      </c>
      <c r="K498" s="4">
        <v>0.2266</v>
      </c>
    </row>
    <row r="499" spans="1:11" x14ac:dyDescent="0.25">
      <c r="A499" s="3" t="s">
        <v>37</v>
      </c>
      <c r="B499" s="4">
        <v>20.53</v>
      </c>
      <c r="C499" s="4">
        <v>0.1</v>
      </c>
      <c r="D499" s="3" t="s">
        <v>897</v>
      </c>
      <c r="E499" s="4">
        <v>3.5</v>
      </c>
      <c r="F499" s="4">
        <v>1.1000000000000001</v>
      </c>
      <c r="G499" s="4">
        <v>1.52E-2</v>
      </c>
      <c r="H499" s="4">
        <v>0.05</v>
      </c>
      <c r="I499" s="4">
        <v>0</v>
      </c>
      <c r="J499" s="4">
        <v>0</v>
      </c>
      <c r="K499" s="4">
        <v>1.9E-3</v>
      </c>
    </row>
    <row r="500" spans="1:11" x14ac:dyDescent="0.25">
      <c r="A500" s="3" t="s">
        <v>37</v>
      </c>
      <c r="B500" s="4">
        <v>31.47</v>
      </c>
      <c r="C500" s="4">
        <v>0.1</v>
      </c>
      <c r="D500" s="3" t="s">
        <v>898</v>
      </c>
      <c r="E500" s="4">
        <v>3.5</v>
      </c>
      <c r="F500" s="4">
        <v>1.1000000000000001</v>
      </c>
      <c r="G500" s="4">
        <v>2.6800000000000001E-2</v>
      </c>
      <c r="H500" s="4">
        <v>0.1</v>
      </c>
      <c r="I500" s="4">
        <v>0</v>
      </c>
      <c r="J500" s="4">
        <v>0</v>
      </c>
      <c r="K500" s="4">
        <v>3.3999999999999998E-3</v>
      </c>
    </row>
    <row r="501" spans="1:11" x14ac:dyDescent="0.25">
      <c r="A501" s="3" t="s">
        <v>37</v>
      </c>
      <c r="B501" s="4">
        <v>84.19</v>
      </c>
      <c r="C501" s="4">
        <v>0.1</v>
      </c>
      <c r="D501" s="3" t="s">
        <v>897</v>
      </c>
      <c r="E501" s="4">
        <v>3.5</v>
      </c>
      <c r="F501" s="4">
        <v>1.1000000000000001</v>
      </c>
      <c r="G501" s="4">
        <v>0.96619999999999995</v>
      </c>
      <c r="H501" s="4">
        <v>3.48</v>
      </c>
      <c r="I501" s="4">
        <v>4.5999999999999999E-2</v>
      </c>
      <c r="J501" s="4">
        <v>0.5</v>
      </c>
      <c r="K501" s="4">
        <v>0.123</v>
      </c>
    </row>
    <row r="502" spans="1:11" x14ac:dyDescent="0.25">
      <c r="A502" s="3" t="s">
        <v>37</v>
      </c>
      <c r="B502" s="4">
        <v>63</v>
      </c>
      <c r="C502" s="4">
        <v>0.1</v>
      </c>
      <c r="D502" s="3" t="s">
        <v>897</v>
      </c>
      <c r="E502" s="4">
        <v>3.5</v>
      </c>
      <c r="F502" s="4">
        <v>1.1000000000000001</v>
      </c>
      <c r="G502" s="4">
        <v>0.84179999999999999</v>
      </c>
      <c r="H502" s="4">
        <v>3.03</v>
      </c>
      <c r="I502" s="4">
        <v>2.5999999999999999E-2</v>
      </c>
      <c r="J502" s="4">
        <v>0.38</v>
      </c>
      <c r="K502" s="4">
        <v>0.1072</v>
      </c>
    </row>
    <row r="503" spans="1:11" x14ac:dyDescent="0.25">
      <c r="A503" s="3" t="s">
        <v>37</v>
      </c>
      <c r="B503" s="4">
        <v>31.58</v>
      </c>
      <c r="C503" s="4">
        <v>0.1</v>
      </c>
      <c r="D503" s="3" t="s">
        <v>898</v>
      </c>
      <c r="E503" s="4">
        <v>3.5</v>
      </c>
      <c r="F503" s="4">
        <v>1.1000000000000001</v>
      </c>
      <c r="G503" s="4">
        <v>1.3736999999999999</v>
      </c>
      <c r="H503" s="4">
        <v>4.95</v>
      </c>
      <c r="I503" s="4">
        <v>3.4000000000000002E-2</v>
      </c>
      <c r="J503" s="4">
        <v>0.99</v>
      </c>
      <c r="K503" s="4">
        <v>0.1749</v>
      </c>
    </row>
    <row r="504" spans="1:11" x14ac:dyDescent="0.25">
      <c r="A504" s="3" t="s">
        <v>37</v>
      </c>
      <c r="B504" s="4">
        <v>8.1199999999999992</v>
      </c>
      <c r="C504" s="4">
        <v>0.1</v>
      </c>
      <c r="D504" s="3" t="s">
        <v>897</v>
      </c>
      <c r="E504" s="4">
        <v>3.5</v>
      </c>
      <c r="F504" s="4">
        <v>1.1000000000000001</v>
      </c>
      <c r="G504" s="4">
        <v>0.15540000000000001</v>
      </c>
      <c r="H504" s="4">
        <v>0.56000000000000005</v>
      </c>
      <c r="I504" s="4">
        <v>0</v>
      </c>
      <c r="J504" s="4">
        <v>0.01</v>
      </c>
      <c r="K504" s="4">
        <v>1.9800000000000002E-2</v>
      </c>
    </row>
    <row r="505" spans="1:11" x14ac:dyDescent="0.25">
      <c r="A505" s="3" t="s">
        <v>37</v>
      </c>
      <c r="B505" s="4">
        <v>31.94</v>
      </c>
      <c r="C505" s="4">
        <v>0.1</v>
      </c>
      <c r="D505" s="3" t="s">
        <v>897</v>
      </c>
      <c r="E505" s="4">
        <v>3.5</v>
      </c>
      <c r="F505" s="4">
        <v>1.1000000000000001</v>
      </c>
      <c r="G505" s="4">
        <v>0.42399999999999999</v>
      </c>
      <c r="H505" s="4">
        <v>1.53</v>
      </c>
      <c r="I505" s="4">
        <v>2E-3</v>
      </c>
      <c r="J505" s="4">
        <v>0.06</v>
      </c>
      <c r="K505" s="4">
        <v>5.3999999999999999E-2</v>
      </c>
    </row>
    <row r="506" spans="1:11" x14ac:dyDescent="0.25">
      <c r="A506" s="3" t="s">
        <v>37</v>
      </c>
      <c r="B506" s="4">
        <v>7</v>
      </c>
      <c r="C506" s="4">
        <v>0.1</v>
      </c>
      <c r="D506" s="3" t="s">
        <v>897</v>
      </c>
      <c r="E506" s="4">
        <v>3.5</v>
      </c>
      <c r="F506" s="4">
        <v>1.1000000000000001</v>
      </c>
      <c r="G506" s="4">
        <v>0.31659999999999999</v>
      </c>
      <c r="H506" s="4">
        <v>1.1399999999999999</v>
      </c>
      <c r="I506" s="4">
        <v>0</v>
      </c>
      <c r="J506" s="4">
        <v>0.03</v>
      </c>
      <c r="K506" s="4">
        <v>4.0300000000000002E-2</v>
      </c>
    </row>
    <row r="507" spans="1:11" x14ac:dyDescent="0.25">
      <c r="A507" s="3" t="s">
        <v>37</v>
      </c>
      <c r="B507" s="4">
        <v>111</v>
      </c>
      <c r="C507" s="4">
        <v>0.1</v>
      </c>
      <c r="D507" s="3" t="s">
        <v>897</v>
      </c>
      <c r="E507" s="4">
        <v>3.5</v>
      </c>
      <c r="F507" s="4">
        <v>1.1000000000000001</v>
      </c>
      <c r="G507" s="4">
        <v>0.83709999999999996</v>
      </c>
      <c r="H507" s="4">
        <v>3.01</v>
      </c>
      <c r="I507" s="4">
        <v>4.5999999999999999E-2</v>
      </c>
      <c r="J507" s="4">
        <v>0.38</v>
      </c>
      <c r="K507" s="4">
        <v>0.1066</v>
      </c>
    </row>
    <row r="508" spans="1:11" x14ac:dyDescent="0.25">
      <c r="A508" s="3" t="s">
        <v>37</v>
      </c>
      <c r="B508" s="4">
        <v>17.2</v>
      </c>
      <c r="C508" s="4">
        <v>0.1</v>
      </c>
      <c r="D508" s="3" t="s">
        <v>898</v>
      </c>
      <c r="E508" s="4">
        <v>3.5</v>
      </c>
      <c r="F508" s="4">
        <v>1.1000000000000001</v>
      </c>
      <c r="G508" s="4">
        <v>0.46789999999999998</v>
      </c>
      <c r="H508" s="4">
        <v>1.68</v>
      </c>
      <c r="I508" s="4">
        <v>1E-3</v>
      </c>
      <c r="J508" s="4">
        <v>7.0000000000000007E-2</v>
      </c>
      <c r="K508" s="4">
        <v>5.96E-2</v>
      </c>
    </row>
    <row r="509" spans="1:11" x14ac:dyDescent="0.25">
      <c r="A509" s="3" t="s">
        <v>37</v>
      </c>
      <c r="B509" s="4">
        <v>9</v>
      </c>
      <c r="C509" s="4">
        <v>0.1</v>
      </c>
      <c r="D509" s="3" t="s">
        <v>897</v>
      </c>
      <c r="E509" s="4">
        <v>3.5</v>
      </c>
      <c r="F509" s="4">
        <v>1.1000000000000001</v>
      </c>
      <c r="G509" s="4">
        <v>0.3513</v>
      </c>
      <c r="H509" s="4">
        <v>1.26</v>
      </c>
      <c r="I509" s="4">
        <v>0</v>
      </c>
      <c r="J509" s="4">
        <v>0.04</v>
      </c>
      <c r="K509" s="4">
        <v>4.4699999999999997E-2</v>
      </c>
    </row>
    <row r="510" spans="1:11" x14ac:dyDescent="0.25">
      <c r="A510" s="3" t="s">
        <v>37</v>
      </c>
      <c r="B510" s="4">
        <v>19.149999999999999</v>
      </c>
      <c r="C510" s="4">
        <v>0.1</v>
      </c>
      <c r="D510" s="3" t="s">
        <v>897</v>
      </c>
      <c r="E510" s="4">
        <v>3.5</v>
      </c>
      <c r="F510" s="4">
        <v>1.1000000000000001</v>
      </c>
      <c r="G510" s="4">
        <v>0.51929999999999998</v>
      </c>
      <c r="H510" s="4">
        <v>1.87</v>
      </c>
      <c r="I510" s="4">
        <v>3.0000000000000001E-3</v>
      </c>
      <c r="J510" s="4">
        <v>0.15</v>
      </c>
      <c r="K510" s="4">
        <v>6.6100000000000006E-2</v>
      </c>
    </row>
    <row r="511" spans="1:11" x14ac:dyDescent="0.25">
      <c r="A511" s="3" t="s">
        <v>37</v>
      </c>
      <c r="B511" s="4">
        <v>71</v>
      </c>
      <c r="C511" s="4">
        <v>0.1</v>
      </c>
      <c r="D511" s="3" t="s">
        <v>897</v>
      </c>
      <c r="E511" s="4">
        <v>3.5</v>
      </c>
      <c r="F511" s="4">
        <v>1.1000000000000001</v>
      </c>
      <c r="G511" s="4">
        <v>7.0400000000000004E-2</v>
      </c>
      <c r="H511" s="4">
        <v>0.25</v>
      </c>
      <c r="I511" s="4">
        <v>0</v>
      </c>
      <c r="J511" s="4">
        <v>0</v>
      </c>
      <c r="K511" s="4">
        <v>8.9999999999999993E-3</v>
      </c>
    </row>
    <row r="512" spans="1:11" x14ac:dyDescent="0.25">
      <c r="A512" s="3" t="s">
        <v>37</v>
      </c>
      <c r="B512" s="4">
        <v>38.270000000000003</v>
      </c>
      <c r="C512" s="4">
        <v>0.1</v>
      </c>
      <c r="D512" s="3" t="s">
        <v>898</v>
      </c>
      <c r="E512" s="4">
        <v>3.5</v>
      </c>
      <c r="F512" s="4">
        <v>1.1000000000000001</v>
      </c>
      <c r="G512" s="4">
        <v>2.0500000000000001E-2</v>
      </c>
      <c r="H512" s="4">
        <v>7.0000000000000007E-2</v>
      </c>
      <c r="I512" s="4">
        <v>0</v>
      </c>
      <c r="J512" s="4">
        <v>0</v>
      </c>
      <c r="K512" s="4">
        <v>2.5999999999999999E-3</v>
      </c>
    </row>
    <row r="513" spans="1:11" x14ac:dyDescent="0.25">
      <c r="A513" s="3" t="s">
        <v>37</v>
      </c>
      <c r="B513" s="4">
        <v>38.340000000000003</v>
      </c>
      <c r="C513" s="4">
        <v>0.1</v>
      </c>
      <c r="D513" s="3" t="s">
        <v>897</v>
      </c>
      <c r="E513" s="4">
        <v>3.5</v>
      </c>
      <c r="F513" s="4">
        <v>1.1000000000000001</v>
      </c>
      <c r="G513" s="4">
        <v>3.3146</v>
      </c>
      <c r="H513" s="4">
        <v>11.93</v>
      </c>
      <c r="I513" s="4">
        <v>0.23799999999999999</v>
      </c>
      <c r="J513" s="4">
        <v>5.63</v>
      </c>
      <c r="K513" s="4">
        <v>0.42199999999999999</v>
      </c>
    </row>
    <row r="514" spans="1:11" x14ac:dyDescent="0.25">
      <c r="A514" s="3" t="s">
        <v>37</v>
      </c>
      <c r="B514" s="4">
        <v>18.12</v>
      </c>
      <c r="C514" s="4">
        <v>0.1</v>
      </c>
      <c r="D514" s="3" t="s">
        <v>898</v>
      </c>
      <c r="E514" s="4">
        <v>3.5</v>
      </c>
      <c r="F514" s="4">
        <v>1.1000000000000001</v>
      </c>
      <c r="G514" s="4">
        <v>0.68959999999999999</v>
      </c>
      <c r="H514" s="4">
        <v>2.48</v>
      </c>
      <c r="I514" s="4">
        <v>5.0000000000000001E-3</v>
      </c>
      <c r="J514" s="4">
        <v>0.26</v>
      </c>
      <c r="K514" s="4">
        <v>8.7800000000000003E-2</v>
      </c>
    </row>
    <row r="515" spans="1:11" x14ac:dyDescent="0.25">
      <c r="A515" s="3" t="s">
        <v>37</v>
      </c>
      <c r="B515" s="4">
        <v>89.29</v>
      </c>
      <c r="C515" s="4">
        <v>0.1</v>
      </c>
      <c r="D515" s="3" t="s">
        <v>897</v>
      </c>
      <c r="E515" s="4">
        <v>3.5</v>
      </c>
      <c r="F515" s="4">
        <v>1.1000000000000001</v>
      </c>
      <c r="G515" s="4">
        <v>0.83709999999999996</v>
      </c>
      <c r="H515" s="4">
        <v>3.01</v>
      </c>
      <c r="I515" s="4">
        <v>3.6999999999999998E-2</v>
      </c>
      <c r="J515" s="4">
        <v>0.38</v>
      </c>
      <c r="K515" s="4">
        <v>0.1066</v>
      </c>
    </row>
    <row r="516" spans="1:11" x14ac:dyDescent="0.25">
      <c r="A516" s="3" t="s">
        <v>37</v>
      </c>
      <c r="B516" s="4">
        <v>68.459999999999994</v>
      </c>
      <c r="C516" s="4">
        <v>0.1</v>
      </c>
      <c r="D516" s="3" t="s">
        <v>898</v>
      </c>
      <c r="E516" s="4">
        <v>3.5</v>
      </c>
      <c r="F516" s="4">
        <v>1.1000000000000001</v>
      </c>
      <c r="G516" s="4">
        <v>0.29380000000000001</v>
      </c>
      <c r="H516" s="4">
        <v>1.06</v>
      </c>
      <c r="I516" s="4">
        <v>2E-3</v>
      </c>
      <c r="J516" s="4">
        <v>0.02</v>
      </c>
      <c r="K516" s="4">
        <v>3.7400000000000003E-2</v>
      </c>
    </row>
    <row r="517" spans="1:11" x14ac:dyDescent="0.25">
      <c r="A517" s="3" t="s">
        <v>37</v>
      </c>
      <c r="B517" s="4">
        <v>68.53</v>
      </c>
      <c r="C517" s="4">
        <v>0.1</v>
      </c>
      <c r="D517" s="3" t="s">
        <v>898</v>
      </c>
      <c r="E517" s="4">
        <v>3.5</v>
      </c>
      <c r="F517" s="4">
        <v>1.1000000000000001</v>
      </c>
      <c r="G517" s="4">
        <v>0.89849999999999997</v>
      </c>
      <c r="H517" s="4">
        <v>3.23</v>
      </c>
      <c r="I517" s="4">
        <v>3.3000000000000002E-2</v>
      </c>
      <c r="J517" s="4">
        <v>0.43</v>
      </c>
      <c r="K517" s="4">
        <v>0.1144</v>
      </c>
    </row>
    <row r="518" spans="1:11" x14ac:dyDescent="0.25">
      <c r="A518" s="3" t="s">
        <v>37</v>
      </c>
      <c r="B518" s="4">
        <v>194</v>
      </c>
      <c r="C518" s="4">
        <v>0.1</v>
      </c>
      <c r="D518" s="3" t="s">
        <v>898</v>
      </c>
      <c r="E518" s="4">
        <v>3.5</v>
      </c>
      <c r="F518" s="4">
        <v>1.1000000000000001</v>
      </c>
      <c r="G518" s="4">
        <v>0.24629999999999999</v>
      </c>
      <c r="H518" s="4">
        <v>0.89</v>
      </c>
      <c r="I518" s="4">
        <v>3.0000000000000001E-3</v>
      </c>
      <c r="J518" s="4">
        <v>0.02</v>
      </c>
      <c r="K518" s="4">
        <v>3.1399999999999997E-2</v>
      </c>
    </row>
    <row r="519" spans="1:11" x14ac:dyDescent="0.25">
      <c r="A519" s="3" t="s">
        <v>37</v>
      </c>
      <c r="B519" s="4">
        <v>73.22</v>
      </c>
      <c r="C519" s="4">
        <v>0.1</v>
      </c>
      <c r="D519" s="3" t="s">
        <v>897</v>
      </c>
      <c r="E519" s="4">
        <v>3.5</v>
      </c>
      <c r="F519" s="4">
        <v>1.1000000000000001</v>
      </c>
      <c r="G519" s="4">
        <v>0.71730000000000005</v>
      </c>
      <c r="H519" s="4">
        <v>2.58</v>
      </c>
      <c r="I519" s="4">
        <v>2.1999999999999999E-2</v>
      </c>
      <c r="J519" s="4">
        <v>0.28000000000000003</v>
      </c>
      <c r="K519" s="4">
        <v>9.1300000000000006E-2</v>
      </c>
    </row>
    <row r="520" spans="1:11" x14ac:dyDescent="0.25">
      <c r="A520" s="3" t="s">
        <v>37</v>
      </c>
      <c r="B520" s="4">
        <v>69</v>
      </c>
      <c r="C520" s="4">
        <v>0.1</v>
      </c>
      <c r="D520" s="3" t="s">
        <v>897</v>
      </c>
      <c r="E520" s="4">
        <v>3.5</v>
      </c>
      <c r="F520" s="4">
        <v>1.1000000000000001</v>
      </c>
      <c r="G520" s="4">
        <v>0.84179999999999999</v>
      </c>
      <c r="H520" s="4">
        <v>3.03</v>
      </c>
      <c r="I520" s="4">
        <v>2.9000000000000001E-2</v>
      </c>
      <c r="J520" s="4">
        <v>0.38</v>
      </c>
      <c r="K520" s="4">
        <v>0.1072</v>
      </c>
    </row>
    <row r="521" spans="1:11" x14ac:dyDescent="0.25">
      <c r="A521" s="3" t="s">
        <v>37</v>
      </c>
      <c r="B521" s="4">
        <v>39</v>
      </c>
      <c r="C521" s="4">
        <v>0.1</v>
      </c>
      <c r="D521" s="3" t="s">
        <v>898</v>
      </c>
      <c r="E521" s="4">
        <v>3.5</v>
      </c>
      <c r="F521" s="4">
        <v>1.1000000000000001</v>
      </c>
      <c r="G521" s="4">
        <v>0.1827</v>
      </c>
      <c r="H521" s="4">
        <v>0.66</v>
      </c>
      <c r="I521" s="4">
        <v>1E-3</v>
      </c>
      <c r="J521" s="4">
        <v>0.01</v>
      </c>
      <c r="K521" s="4">
        <v>2.3300000000000001E-2</v>
      </c>
    </row>
    <row r="522" spans="1:11" x14ac:dyDescent="0.25">
      <c r="A522" s="3" t="s">
        <v>37</v>
      </c>
      <c r="B522" s="4">
        <v>39.1</v>
      </c>
      <c r="C522" s="4">
        <v>0.1</v>
      </c>
      <c r="D522" s="3" t="s">
        <v>897</v>
      </c>
      <c r="E522" s="4">
        <v>3.5</v>
      </c>
      <c r="F522" s="4">
        <v>1.1000000000000001</v>
      </c>
      <c r="G522" s="4">
        <v>0.18690000000000001</v>
      </c>
      <c r="H522" s="4">
        <v>0.67</v>
      </c>
      <c r="I522" s="4">
        <v>1E-3</v>
      </c>
      <c r="J522" s="4">
        <v>0.01</v>
      </c>
      <c r="K522" s="4">
        <v>2.3800000000000002E-2</v>
      </c>
    </row>
    <row r="523" spans="1:11" x14ac:dyDescent="0.25">
      <c r="A523" s="3" t="s">
        <v>37</v>
      </c>
      <c r="B523" s="4">
        <v>5</v>
      </c>
      <c r="C523" s="4">
        <v>0.1</v>
      </c>
      <c r="D523" s="3" t="s">
        <v>898</v>
      </c>
      <c r="E523" s="4">
        <v>3.5</v>
      </c>
      <c r="F523" s="4">
        <v>1.1000000000000001</v>
      </c>
      <c r="G523" s="4">
        <v>0.47160000000000002</v>
      </c>
      <c r="H523" s="4">
        <v>1.7</v>
      </c>
      <c r="I523" s="4">
        <v>0</v>
      </c>
      <c r="J523" s="4">
        <v>7.0000000000000007E-2</v>
      </c>
      <c r="K523" s="4">
        <v>0.06</v>
      </c>
    </row>
    <row r="524" spans="1:11" x14ac:dyDescent="0.25">
      <c r="A524" s="3" t="s">
        <v>37</v>
      </c>
      <c r="B524" s="4">
        <v>19.66</v>
      </c>
      <c r="C524" s="4">
        <v>0.1</v>
      </c>
      <c r="D524" s="3" t="s">
        <v>897</v>
      </c>
      <c r="E524" s="4">
        <v>3.5</v>
      </c>
      <c r="F524" s="4">
        <v>1.1000000000000001</v>
      </c>
      <c r="G524" s="4">
        <v>6.7999999999999996E-3</v>
      </c>
      <c r="H524" s="4">
        <v>0.02</v>
      </c>
      <c r="I524" s="4">
        <v>0</v>
      </c>
      <c r="J524" s="4">
        <v>0</v>
      </c>
      <c r="K524" s="4">
        <v>8.9999999999999998E-4</v>
      </c>
    </row>
    <row r="525" spans="1:11" x14ac:dyDescent="0.25">
      <c r="A525" s="3" t="s">
        <v>37</v>
      </c>
      <c r="B525" s="4">
        <v>19.78</v>
      </c>
      <c r="C525" s="4">
        <v>0.1</v>
      </c>
      <c r="D525" s="3" t="s">
        <v>897</v>
      </c>
      <c r="E525" s="4">
        <v>3.5</v>
      </c>
      <c r="F525" s="4">
        <v>1.1000000000000001</v>
      </c>
      <c r="G525" s="4">
        <v>0.81930000000000003</v>
      </c>
      <c r="H525" s="4">
        <v>2.95</v>
      </c>
      <c r="I525" s="4">
        <v>8.0000000000000002E-3</v>
      </c>
      <c r="J525" s="4">
        <v>0.36</v>
      </c>
      <c r="K525" s="4">
        <v>0.1043</v>
      </c>
    </row>
    <row r="526" spans="1:11" x14ac:dyDescent="0.25">
      <c r="A526" s="3" t="s">
        <v>37</v>
      </c>
      <c r="B526" s="4">
        <v>39.340000000000003</v>
      </c>
      <c r="C526" s="4">
        <v>0.1</v>
      </c>
      <c r="D526" s="3" t="s">
        <v>897</v>
      </c>
      <c r="E526" s="4">
        <v>3.5</v>
      </c>
      <c r="F526" s="4">
        <v>1.1000000000000001</v>
      </c>
      <c r="G526" s="4">
        <v>0.78559999999999997</v>
      </c>
      <c r="H526" s="4">
        <v>2.83</v>
      </c>
      <c r="I526" s="4">
        <v>1.4E-2</v>
      </c>
      <c r="J526" s="4">
        <v>0.33</v>
      </c>
      <c r="K526" s="4">
        <v>0.1</v>
      </c>
    </row>
    <row r="527" spans="1:11" x14ac:dyDescent="0.25">
      <c r="A527" s="3" t="s">
        <v>37</v>
      </c>
      <c r="B527" s="4">
        <v>39.5</v>
      </c>
      <c r="C527" s="4">
        <v>0.1</v>
      </c>
      <c r="D527" s="3" t="s">
        <v>897</v>
      </c>
      <c r="E527" s="4">
        <v>3.5</v>
      </c>
      <c r="F527" s="4">
        <v>1.1000000000000001</v>
      </c>
      <c r="G527" s="4">
        <v>0.53100000000000003</v>
      </c>
      <c r="H527" s="4">
        <v>1.91</v>
      </c>
      <c r="I527" s="4">
        <v>7.0000000000000001E-3</v>
      </c>
      <c r="J527" s="4">
        <v>0.16</v>
      </c>
      <c r="K527" s="4">
        <v>6.7599999999999993E-2</v>
      </c>
    </row>
    <row r="528" spans="1:11" x14ac:dyDescent="0.25">
      <c r="A528" s="3" t="s">
        <v>37</v>
      </c>
      <c r="B528" s="4">
        <v>39.74</v>
      </c>
      <c r="C528" s="4">
        <v>0.1</v>
      </c>
      <c r="D528" s="3" t="s">
        <v>897</v>
      </c>
      <c r="E528" s="4">
        <v>3.5</v>
      </c>
      <c r="F528" s="4">
        <v>1.1000000000000001</v>
      </c>
      <c r="G528" s="4">
        <v>8.0299999999999996E-2</v>
      </c>
      <c r="H528" s="4">
        <v>0.28999999999999998</v>
      </c>
      <c r="I528" s="4">
        <v>0</v>
      </c>
      <c r="J528" s="4">
        <v>0.01</v>
      </c>
      <c r="K528" s="4">
        <v>1.0200000000000001E-2</v>
      </c>
    </row>
    <row r="529" spans="1:11" x14ac:dyDescent="0.25">
      <c r="A529" s="3" t="s">
        <v>37</v>
      </c>
      <c r="B529" s="4">
        <v>14.61</v>
      </c>
      <c r="C529" s="4">
        <v>0.1</v>
      </c>
      <c r="D529" s="3" t="s">
        <v>898</v>
      </c>
      <c r="E529" s="4">
        <v>3.5</v>
      </c>
      <c r="F529" s="4">
        <v>1.1000000000000001</v>
      </c>
      <c r="G529" s="4">
        <v>0.80449999999999999</v>
      </c>
      <c r="H529" s="4">
        <v>2.9</v>
      </c>
      <c r="I529" s="4">
        <v>6.0000000000000001E-3</v>
      </c>
      <c r="J529" s="4">
        <v>0.35</v>
      </c>
      <c r="K529" s="4">
        <v>0.1024</v>
      </c>
    </row>
    <row r="530" spans="1:11" x14ac:dyDescent="0.25">
      <c r="A530" s="3" t="s">
        <v>37</v>
      </c>
      <c r="B530" s="4">
        <v>40</v>
      </c>
      <c r="C530" s="4">
        <v>0.1</v>
      </c>
      <c r="D530" s="3" t="s">
        <v>897</v>
      </c>
      <c r="E530" s="4">
        <v>3.5</v>
      </c>
      <c r="F530" s="4">
        <v>1.1000000000000001</v>
      </c>
      <c r="G530" s="4">
        <v>0.2878</v>
      </c>
      <c r="H530" s="4">
        <v>1.04</v>
      </c>
      <c r="I530" s="4">
        <v>1E-3</v>
      </c>
      <c r="J530" s="4">
        <v>0.02</v>
      </c>
      <c r="K530" s="4">
        <v>3.6600000000000001E-2</v>
      </c>
    </row>
    <row r="531" spans="1:11" x14ac:dyDescent="0.25">
      <c r="A531" s="3" t="s">
        <v>37</v>
      </c>
      <c r="B531" s="4">
        <v>12</v>
      </c>
      <c r="C531" s="4">
        <v>0.1</v>
      </c>
      <c r="D531" s="3" t="s">
        <v>898</v>
      </c>
      <c r="E531" s="4">
        <v>3.5</v>
      </c>
      <c r="F531" s="4">
        <v>1.1000000000000001</v>
      </c>
      <c r="G531" s="4">
        <v>0.65480000000000005</v>
      </c>
      <c r="H531" s="4">
        <v>2.36</v>
      </c>
      <c r="I531" s="4">
        <v>3.0000000000000001E-3</v>
      </c>
      <c r="J531" s="4">
        <v>0.23</v>
      </c>
      <c r="K531" s="4">
        <v>8.3400000000000002E-2</v>
      </c>
    </row>
    <row r="532" spans="1:11" x14ac:dyDescent="0.25">
      <c r="A532" s="3" t="s">
        <v>37</v>
      </c>
      <c r="B532" s="4">
        <v>15</v>
      </c>
      <c r="C532" s="4">
        <v>0.1</v>
      </c>
      <c r="D532" s="3" t="s">
        <v>897</v>
      </c>
      <c r="E532" s="4">
        <v>3.5</v>
      </c>
      <c r="F532" s="4">
        <v>1.1000000000000001</v>
      </c>
      <c r="G532" s="4">
        <v>6.1400000000000003E-2</v>
      </c>
      <c r="H532" s="4">
        <v>0.22</v>
      </c>
      <c r="I532" s="4">
        <v>0</v>
      </c>
      <c r="J532" s="4">
        <v>0</v>
      </c>
      <c r="K532" s="4">
        <v>7.7999999999999996E-3</v>
      </c>
    </row>
    <row r="533" spans="1:11" x14ac:dyDescent="0.25">
      <c r="A533" s="3" t="s">
        <v>37</v>
      </c>
      <c r="B533" s="4">
        <v>142.38999999999999</v>
      </c>
      <c r="C533" s="4">
        <v>0.1</v>
      </c>
      <c r="D533" s="3" t="s">
        <v>897</v>
      </c>
      <c r="E533" s="4">
        <v>3.5</v>
      </c>
      <c r="F533" s="4">
        <v>1.1000000000000001</v>
      </c>
      <c r="G533" s="4">
        <v>5.5899999999999998E-2</v>
      </c>
      <c r="H533" s="4">
        <v>0.2</v>
      </c>
      <c r="I533" s="4">
        <v>1E-3</v>
      </c>
      <c r="J533" s="4">
        <v>0</v>
      </c>
      <c r="K533" s="4">
        <v>7.1000000000000004E-3</v>
      </c>
    </row>
    <row r="534" spans="1:11" x14ac:dyDescent="0.25">
      <c r="A534" s="3" t="s">
        <v>37</v>
      </c>
      <c r="B534" s="4">
        <v>40</v>
      </c>
      <c r="C534" s="4">
        <v>0.1</v>
      </c>
      <c r="D534" s="3" t="s">
        <v>898</v>
      </c>
      <c r="E534" s="4">
        <v>3.5</v>
      </c>
      <c r="F534" s="4">
        <v>1.1000000000000001</v>
      </c>
      <c r="G534" s="4">
        <v>0.35759999999999997</v>
      </c>
      <c r="H534" s="4">
        <v>1.29</v>
      </c>
      <c r="I534" s="4">
        <v>2E-3</v>
      </c>
      <c r="J534" s="4">
        <v>0.04</v>
      </c>
      <c r="K534" s="4">
        <v>4.5499999999999999E-2</v>
      </c>
    </row>
    <row r="535" spans="1:11" x14ac:dyDescent="0.25">
      <c r="A535" s="3" t="s">
        <v>37</v>
      </c>
      <c r="B535" s="4">
        <v>40.229999999999997</v>
      </c>
      <c r="C535" s="4">
        <v>0.1</v>
      </c>
      <c r="D535" s="3" t="s">
        <v>897</v>
      </c>
      <c r="E535" s="4">
        <v>3.5</v>
      </c>
      <c r="F535" s="4">
        <v>1.1000000000000001</v>
      </c>
      <c r="G535" s="4">
        <v>1.6799999999999999E-2</v>
      </c>
      <c r="H535" s="4">
        <v>0.06</v>
      </c>
      <c r="I535" s="4">
        <v>0</v>
      </c>
      <c r="J535" s="4">
        <v>0</v>
      </c>
      <c r="K535" s="4">
        <v>2.0999999999999999E-3</v>
      </c>
    </row>
    <row r="536" spans="1:11" x14ac:dyDescent="0.25">
      <c r="A536" s="3" t="s">
        <v>37</v>
      </c>
      <c r="B536" s="4">
        <v>40.46</v>
      </c>
      <c r="C536" s="4">
        <v>0.1</v>
      </c>
      <c r="D536" s="3" t="s">
        <v>897</v>
      </c>
      <c r="E536" s="4">
        <v>3.5</v>
      </c>
      <c r="F536" s="4">
        <v>1.1000000000000001</v>
      </c>
      <c r="G536" s="4">
        <v>0.22370000000000001</v>
      </c>
      <c r="H536" s="4">
        <v>0.81</v>
      </c>
      <c r="I536" s="4">
        <v>1E-3</v>
      </c>
      <c r="J536" s="4">
        <v>0.01</v>
      </c>
      <c r="K536" s="4">
        <v>2.8500000000000001E-2</v>
      </c>
    </row>
    <row r="537" spans="1:11" x14ac:dyDescent="0.25">
      <c r="A537" s="3" t="s">
        <v>37</v>
      </c>
      <c r="B537" s="4">
        <v>144.66</v>
      </c>
      <c r="C537" s="4">
        <v>0.1</v>
      </c>
      <c r="D537" s="3" t="s">
        <v>897</v>
      </c>
      <c r="E537" s="4">
        <v>3.5</v>
      </c>
      <c r="F537" s="4">
        <v>1.1000000000000001</v>
      </c>
      <c r="G537" s="4">
        <v>0.78239999999999998</v>
      </c>
      <c r="H537" s="4">
        <v>2.82</v>
      </c>
      <c r="I537" s="4">
        <v>5.1999999999999998E-2</v>
      </c>
      <c r="J537" s="4">
        <v>0.33</v>
      </c>
      <c r="K537" s="4">
        <v>9.9599999999999994E-2</v>
      </c>
    </row>
    <row r="538" spans="1:11" x14ac:dyDescent="0.25">
      <c r="A538" s="3" t="s">
        <v>37</v>
      </c>
      <c r="B538" s="4">
        <v>40.630000000000003</v>
      </c>
      <c r="C538" s="4">
        <v>0.1</v>
      </c>
      <c r="D538" s="3" t="s">
        <v>897</v>
      </c>
      <c r="E538" s="4">
        <v>3.5</v>
      </c>
      <c r="F538" s="4">
        <v>1.1000000000000001</v>
      </c>
      <c r="G538" s="4">
        <v>0.43530000000000002</v>
      </c>
      <c r="H538" s="4">
        <v>1.57</v>
      </c>
      <c r="I538" s="4">
        <v>3.0000000000000001E-3</v>
      </c>
      <c r="J538" s="4">
        <v>0.06</v>
      </c>
      <c r="K538" s="4">
        <v>5.5399999999999998E-2</v>
      </c>
    </row>
    <row r="539" spans="1:11" x14ac:dyDescent="0.25">
      <c r="A539" s="3" t="s">
        <v>37</v>
      </c>
      <c r="B539" s="4">
        <v>40.799999999999997</v>
      </c>
      <c r="C539" s="4">
        <v>0.1</v>
      </c>
      <c r="D539" s="3" t="s">
        <v>897</v>
      </c>
      <c r="E539" s="4">
        <v>3.5</v>
      </c>
      <c r="F539" s="4">
        <v>1.1000000000000001</v>
      </c>
      <c r="G539" s="4">
        <v>1.2058</v>
      </c>
      <c r="H539" s="4">
        <v>4.34</v>
      </c>
      <c r="I539" s="4">
        <v>3.4000000000000002E-2</v>
      </c>
      <c r="J539" s="4">
        <v>0.77</v>
      </c>
      <c r="K539" s="4">
        <v>0.1535</v>
      </c>
    </row>
    <row r="540" spans="1:11" x14ac:dyDescent="0.25">
      <c r="A540" s="3" t="s">
        <v>37</v>
      </c>
      <c r="B540" s="4">
        <v>15</v>
      </c>
      <c r="C540" s="4">
        <v>0.1</v>
      </c>
      <c r="D540" s="3" t="s">
        <v>897</v>
      </c>
      <c r="E540" s="4">
        <v>3.5</v>
      </c>
      <c r="F540" s="4">
        <v>1.1000000000000001</v>
      </c>
      <c r="G540" s="4">
        <v>0.35239999999999999</v>
      </c>
      <c r="H540" s="4">
        <v>1.27</v>
      </c>
      <c r="I540" s="4">
        <v>1E-3</v>
      </c>
      <c r="J540" s="4">
        <v>0.04</v>
      </c>
      <c r="K540" s="4">
        <v>4.4900000000000002E-2</v>
      </c>
    </row>
    <row r="541" spans="1:11" x14ac:dyDescent="0.25">
      <c r="A541" s="3" t="s">
        <v>37</v>
      </c>
      <c r="B541" s="4">
        <v>20.22</v>
      </c>
      <c r="C541" s="4">
        <v>0.1</v>
      </c>
      <c r="D541" s="3" t="s">
        <v>898</v>
      </c>
      <c r="E541" s="4">
        <v>3.5</v>
      </c>
      <c r="F541" s="4">
        <v>1.1000000000000001</v>
      </c>
      <c r="G541" s="4">
        <v>0.5514</v>
      </c>
      <c r="H541" s="4">
        <v>1.99</v>
      </c>
      <c r="I541" s="4">
        <v>2E-3</v>
      </c>
      <c r="J541" s="4">
        <v>0.1</v>
      </c>
      <c r="K541" s="4">
        <v>7.0199999999999999E-2</v>
      </c>
    </row>
    <row r="542" spans="1:11" x14ac:dyDescent="0.25">
      <c r="A542" s="3" t="s">
        <v>37</v>
      </c>
      <c r="B542" s="4">
        <v>15</v>
      </c>
      <c r="C542" s="4">
        <v>0.1</v>
      </c>
      <c r="D542" s="3" t="s">
        <v>897</v>
      </c>
      <c r="E542" s="4">
        <v>3.5</v>
      </c>
      <c r="F542" s="4">
        <v>1.1000000000000001</v>
      </c>
      <c r="G542" s="4">
        <v>0.1376</v>
      </c>
      <c r="H542" s="4">
        <v>0.5</v>
      </c>
      <c r="I542" s="4">
        <v>0</v>
      </c>
      <c r="J542" s="4">
        <v>0.01</v>
      </c>
      <c r="K542" s="4">
        <v>1.7500000000000002E-2</v>
      </c>
    </row>
    <row r="543" spans="1:11" x14ac:dyDescent="0.25">
      <c r="A543" s="3" t="s">
        <v>37</v>
      </c>
      <c r="B543" s="4">
        <v>41</v>
      </c>
      <c r="C543" s="4">
        <v>0.1</v>
      </c>
      <c r="D543" s="3" t="s">
        <v>898</v>
      </c>
      <c r="E543" s="4">
        <v>3.5</v>
      </c>
      <c r="F543" s="4">
        <v>1.1000000000000001</v>
      </c>
      <c r="G543" s="4">
        <v>0.30819999999999997</v>
      </c>
      <c r="H543" s="4">
        <v>1.1100000000000001</v>
      </c>
      <c r="I543" s="4">
        <v>1E-3</v>
      </c>
      <c r="J543" s="4">
        <v>0.03</v>
      </c>
      <c r="K543" s="4">
        <v>3.9199999999999999E-2</v>
      </c>
    </row>
    <row r="544" spans="1:11" x14ac:dyDescent="0.25">
      <c r="A544" s="3" t="s">
        <v>37</v>
      </c>
      <c r="B544" s="4">
        <v>41.22</v>
      </c>
      <c r="C544" s="4">
        <v>0.1</v>
      </c>
      <c r="D544" s="3" t="s">
        <v>898</v>
      </c>
      <c r="E544" s="4">
        <v>3.5</v>
      </c>
      <c r="F544" s="4">
        <v>1.1000000000000001</v>
      </c>
      <c r="G544" s="4">
        <v>1.3868</v>
      </c>
      <c r="H544" s="4">
        <v>4.99</v>
      </c>
      <c r="I544" s="4">
        <v>4.5999999999999999E-2</v>
      </c>
      <c r="J544" s="4">
        <v>1.01</v>
      </c>
      <c r="K544" s="4">
        <v>0.17660000000000001</v>
      </c>
    </row>
    <row r="545" spans="1:11" x14ac:dyDescent="0.25">
      <c r="A545" s="3" t="s">
        <v>37</v>
      </c>
      <c r="B545" s="4">
        <v>26.63</v>
      </c>
      <c r="C545" s="4">
        <v>0.1</v>
      </c>
      <c r="D545" s="3" t="s">
        <v>897</v>
      </c>
      <c r="E545" s="4">
        <v>3.5</v>
      </c>
      <c r="F545" s="4">
        <v>1.1000000000000001</v>
      </c>
      <c r="G545" s="4">
        <v>0.68400000000000005</v>
      </c>
      <c r="H545" s="4">
        <v>2.46</v>
      </c>
      <c r="I545" s="4">
        <v>7.0000000000000001E-3</v>
      </c>
      <c r="J545" s="4">
        <v>0.25</v>
      </c>
      <c r="K545" s="4">
        <v>8.7099999999999997E-2</v>
      </c>
    </row>
    <row r="546" spans="1:11" x14ac:dyDescent="0.25">
      <c r="A546" s="3" t="s">
        <v>37</v>
      </c>
      <c r="B546" s="4">
        <v>15</v>
      </c>
      <c r="C546" s="4">
        <v>0.1</v>
      </c>
      <c r="D546" s="3" t="s">
        <v>898</v>
      </c>
      <c r="E546" s="4">
        <v>3.5</v>
      </c>
      <c r="F546" s="4">
        <v>1.1000000000000001</v>
      </c>
      <c r="G546" s="4">
        <v>0.89319999999999999</v>
      </c>
      <c r="H546" s="4">
        <v>3.22</v>
      </c>
      <c r="I546" s="4">
        <v>7.0000000000000001E-3</v>
      </c>
      <c r="J546" s="4">
        <v>0.43</v>
      </c>
      <c r="K546" s="4">
        <v>0.1137</v>
      </c>
    </row>
    <row r="547" spans="1:11" x14ac:dyDescent="0.25">
      <c r="A547" s="3" t="s">
        <v>37</v>
      </c>
      <c r="B547" s="4">
        <v>147</v>
      </c>
      <c r="C547" s="4">
        <v>0.1</v>
      </c>
      <c r="D547" s="3" t="s">
        <v>898</v>
      </c>
      <c r="E547" s="4">
        <v>3.5</v>
      </c>
      <c r="F547" s="4">
        <v>1.1000000000000001</v>
      </c>
      <c r="G547" s="4">
        <v>0.39279999999999998</v>
      </c>
      <c r="H547" s="4">
        <v>1.41</v>
      </c>
      <c r="I547" s="4">
        <v>8.0000000000000002E-3</v>
      </c>
      <c r="J547" s="4">
        <v>0.05</v>
      </c>
      <c r="K547" s="4">
        <v>0.05</v>
      </c>
    </row>
    <row r="548" spans="1:11" x14ac:dyDescent="0.25">
      <c r="A548" s="3" t="s">
        <v>37</v>
      </c>
      <c r="B548" s="4">
        <v>21.6</v>
      </c>
      <c r="C548" s="4">
        <v>0.1</v>
      </c>
      <c r="D548" s="3" t="s">
        <v>898</v>
      </c>
      <c r="E548" s="4">
        <v>3.5</v>
      </c>
      <c r="F548" s="4">
        <v>1.1000000000000001</v>
      </c>
      <c r="G548" s="4">
        <v>0.59919999999999995</v>
      </c>
      <c r="H548" s="4">
        <v>2.16</v>
      </c>
      <c r="I548" s="4">
        <v>5.0000000000000001E-3</v>
      </c>
      <c r="J548" s="4">
        <v>0.2</v>
      </c>
      <c r="K548" s="4">
        <v>7.6300000000000007E-2</v>
      </c>
    </row>
    <row r="549" spans="1:11" x14ac:dyDescent="0.25">
      <c r="A549" s="3" t="s">
        <v>37</v>
      </c>
      <c r="B549" s="4">
        <v>41.9</v>
      </c>
      <c r="C549" s="4">
        <v>0.1</v>
      </c>
      <c r="D549" s="3" t="s">
        <v>898</v>
      </c>
      <c r="E549" s="4">
        <v>3.5</v>
      </c>
      <c r="F549" s="4">
        <v>1.1000000000000001</v>
      </c>
      <c r="G549" s="4">
        <v>1.6839999999999999</v>
      </c>
      <c r="H549" s="4">
        <v>6.06</v>
      </c>
      <c r="I549" s="4">
        <v>6.8000000000000005E-2</v>
      </c>
      <c r="J549" s="4">
        <v>1.48</v>
      </c>
      <c r="K549" s="4">
        <v>0.21440000000000001</v>
      </c>
    </row>
    <row r="550" spans="1:11" x14ac:dyDescent="0.25">
      <c r="A550" s="3" t="s">
        <v>37</v>
      </c>
      <c r="B550" s="4">
        <v>42.23</v>
      </c>
      <c r="C550" s="4">
        <v>0.1</v>
      </c>
      <c r="D550" s="3" t="s">
        <v>898</v>
      </c>
      <c r="E550" s="4">
        <v>3.5</v>
      </c>
      <c r="F550" s="4">
        <v>1.1000000000000001</v>
      </c>
      <c r="G550" s="4">
        <v>4.1500000000000002E-2</v>
      </c>
      <c r="H550" s="4">
        <v>0.15</v>
      </c>
      <c r="I550" s="4">
        <v>0</v>
      </c>
      <c r="J550" s="4">
        <v>0</v>
      </c>
      <c r="K550" s="4">
        <v>5.3E-3</v>
      </c>
    </row>
    <row r="551" spans="1:11" x14ac:dyDescent="0.25">
      <c r="A551" s="3" t="s">
        <v>37</v>
      </c>
      <c r="B551" s="4">
        <v>42.3</v>
      </c>
      <c r="C551" s="4">
        <v>0.1</v>
      </c>
      <c r="D551" s="3" t="s">
        <v>897</v>
      </c>
      <c r="E551" s="4">
        <v>3.5</v>
      </c>
      <c r="F551" s="4">
        <v>1.1000000000000001</v>
      </c>
      <c r="G551" s="4">
        <v>0.55349999999999999</v>
      </c>
      <c r="H551" s="4">
        <v>1.99</v>
      </c>
      <c r="I551" s="4">
        <v>8.0000000000000002E-3</v>
      </c>
      <c r="J551" s="4">
        <v>0.17</v>
      </c>
      <c r="K551" s="4">
        <v>7.0499999999999993E-2</v>
      </c>
    </row>
    <row r="552" spans="1:11" x14ac:dyDescent="0.25">
      <c r="A552" s="3" t="s">
        <v>37</v>
      </c>
      <c r="B552" s="4">
        <v>42.4</v>
      </c>
      <c r="C552" s="4">
        <v>0.1</v>
      </c>
      <c r="D552" s="3" t="s">
        <v>897</v>
      </c>
      <c r="E552" s="4">
        <v>3.5</v>
      </c>
      <c r="F552" s="4">
        <v>1.1000000000000001</v>
      </c>
      <c r="G552" s="4">
        <v>1.8140000000000001</v>
      </c>
      <c r="H552" s="4">
        <v>6.53</v>
      </c>
      <c r="I552" s="4">
        <v>0.08</v>
      </c>
      <c r="J552" s="4">
        <v>1.71</v>
      </c>
      <c r="K552" s="4">
        <v>0.23100000000000001</v>
      </c>
    </row>
    <row r="553" spans="1:11" x14ac:dyDescent="0.25">
      <c r="A553" s="3" t="s">
        <v>37</v>
      </c>
      <c r="B553" s="4">
        <v>21</v>
      </c>
      <c r="C553" s="4">
        <v>0.1</v>
      </c>
      <c r="D553" s="3" t="s">
        <v>897</v>
      </c>
      <c r="E553" s="4">
        <v>3.5</v>
      </c>
      <c r="F553" s="4">
        <v>1.1000000000000001</v>
      </c>
      <c r="G553" s="4">
        <v>0.3266</v>
      </c>
      <c r="H553" s="4">
        <v>1.18</v>
      </c>
      <c r="I553" s="4">
        <v>1E-3</v>
      </c>
      <c r="J553" s="4">
        <v>0.03</v>
      </c>
      <c r="K553" s="4">
        <v>4.1599999999999998E-2</v>
      </c>
    </row>
    <row r="554" spans="1:11" x14ac:dyDescent="0.25">
      <c r="A554" s="3" t="s">
        <v>37</v>
      </c>
      <c r="B554" s="4">
        <v>43</v>
      </c>
      <c r="C554" s="4">
        <v>0.1</v>
      </c>
      <c r="D554" s="3" t="s">
        <v>898</v>
      </c>
      <c r="E554" s="4">
        <v>3.5</v>
      </c>
      <c r="F554" s="4">
        <v>1.1000000000000001</v>
      </c>
      <c r="G554" s="4">
        <v>1.0904</v>
      </c>
      <c r="H554" s="4">
        <v>3.93</v>
      </c>
      <c r="I554" s="4">
        <v>0.03</v>
      </c>
      <c r="J554" s="4">
        <v>0.63</v>
      </c>
      <c r="K554" s="4">
        <v>0.13880000000000001</v>
      </c>
    </row>
    <row r="555" spans="1:11" x14ac:dyDescent="0.25">
      <c r="A555" s="3" t="s">
        <v>37</v>
      </c>
      <c r="B555" s="4">
        <v>26.2</v>
      </c>
      <c r="C555" s="4">
        <v>0.1</v>
      </c>
      <c r="D555" s="3" t="s">
        <v>897</v>
      </c>
      <c r="E555" s="4">
        <v>3.5</v>
      </c>
      <c r="F555" s="4">
        <v>1.1000000000000001</v>
      </c>
      <c r="G555" s="4">
        <v>1.0107999999999999</v>
      </c>
      <c r="H555" s="4">
        <v>3.64</v>
      </c>
      <c r="I555" s="4">
        <v>1.6E-2</v>
      </c>
      <c r="J555" s="4">
        <v>0.54</v>
      </c>
      <c r="K555" s="4">
        <v>0.12870000000000001</v>
      </c>
    </row>
    <row r="556" spans="1:11" x14ac:dyDescent="0.25">
      <c r="A556" s="3" t="s">
        <v>37</v>
      </c>
      <c r="B556" s="4">
        <v>15.15</v>
      </c>
      <c r="C556" s="4">
        <v>0.1</v>
      </c>
      <c r="D556" s="3" t="s">
        <v>897</v>
      </c>
      <c r="E556" s="4">
        <v>3.5</v>
      </c>
      <c r="F556" s="4">
        <v>1.1000000000000001</v>
      </c>
      <c r="G556" s="4">
        <v>5.7999999999999996E-3</v>
      </c>
      <c r="H556" s="4">
        <v>0.02</v>
      </c>
      <c r="I556" s="4">
        <v>0</v>
      </c>
      <c r="J556" s="4">
        <v>0</v>
      </c>
      <c r="K556" s="4">
        <v>6.9999999999999999E-4</v>
      </c>
    </row>
    <row r="557" spans="1:11" x14ac:dyDescent="0.25">
      <c r="A557" s="3" t="s">
        <v>37</v>
      </c>
      <c r="B557" s="4">
        <v>43.03</v>
      </c>
      <c r="C557" s="4">
        <v>0.1</v>
      </c>
      <c r="D557" s="3" t="s">
        <v>898</v>
      </c>
      <c r="E557" s="4">
        <v>3.5</v>
      </c>
      <c r="F557" s="4">
        <v>1.1000000000000001</v>
      </c>
      <c r="G557" s="4">
        <v>0.81510000000000005</v>
      </c>
      <c r="H557" s="4">
        <v>2.93</v>
      </c>
      <c r="I557" s="4">
        <v>1.7000000000000001E-2</v>
      </c>
      <c r="J557" s="4">
        <v>0.36</v>
      </c>
      <c r="K557" s="4">
        <v>0.1038</v>
      </c>
    </row>
    <row r="558" spans="1:11" x14ac:dyDescent="0.25">
      <c r="A558" s="3" t="s">
        <v>37</v>
      </c>
      <c r="B558" s="4">
        <v>15.22</v>
      </c>
      <c r="C558" s="4">
        <v>0.1</v>
      </c>
      <c r="D558" s="3" t="s">
        <v>897</v>
      </c>
      <c r="E558" s="4">
        <v>3.5</v>
      </c>
      <c r="F558" s="4">
        <v>1.1000000000000001</v>
      </c>
      <c r="G558" s="4">
        <v>0.15390000000000001</v>
      </c>
      <c r="H558" s="4">
        <v>0.55000000000000004</v>
      </c>
      <c r="I558" s="4">
        <v>0</v>
      </c>
      <c r="J558" s="4">
        <v>0.01</v>
      </c>
      <c r="K558" s="4">
        <v>1.9599999999999999E-2</v>
      </c>
    </row>
    <row r="559" spans="1:11" x14ac:dyDescent="0.25">
      <c r="A559" s="3" t="s">
        <v>37</v>
      </c>
      <c r="B559" s="4">
        <v>20</v>
      </c>
      <c r="C559" s="4">
        <v>0.1</v>
      </c>
      <c r="D559" s="3" t="s">
        <v>897</v>
      </c>
      <c r="E559" s="4">
        <v>3.5</v>
      </c>
      <c r="F559" s="4">
        <v>1.1000000000000001</v>
      </c>
      <c r="G559" s="4">
        <v>0.37069999999999997</v>
      </c>
      <c r="H559" s="4">
        <v>1.33</v>
      </c>
      <c r="I559" s="4">
        <v>1E-3</v>
      </c>
      <c r="J559" s="4">
        <v>0.04</v>
      </c>
      <c r="K559" s="4">
        <v>4.7199999999999999E-2</v>
      </c>
    </row>
    <row r="560" spans="1:11" x14ac:dyDescent="0.25">
      <c r="A560" s="3" t="s">
        <v>37</v>
      </c>
      <c r="B560" s="4">
        <v>43.5</v>
      </c>
      <c r="C560" s="4">
        <v>0.1</v>
      </c>
      <c r="D560" s="3" t="s">
        <v>897</v>
      </c>
      <c r="E560" s="4">
        <v>3.5</v>
      </c>
      <c r="F560" s="4">
        <v>1.1000000000000001</v>
      </c>
      <c r="G560" s="4">
        <v>5.1499999999999997E-2</v>
      </c>
      <c r="H560" s="4">
        <v>0.19</v>
      </c>
      <c r="I560" s="4">
        <v>0</v>
      </c>
      <c r="J560" s="4">
        <v>0</v>
      </c>
      <c r="K560" s="4">
        <v>6.6E-3</v>
      </c>
    </row>
    <row r="561" spans="1:11" x14ac:dyDescent="0.25">
      <c r="A561" s="3" t="s">
        <v>37</v>
      </c>
      <c r="B561" s="4">
        <v>43.5</v>
      </c>
      <c r="C561" s="4">
        <v>0.1</v>
      </c>
      <c r="D561" s="3" t="s">
        <v>898</v>
      </c>
      <c r="E561" s="4">
        <v>3.5</v>
      </c>
      <c r="F561" s="4">
        <v>1.1000000000000001</v>
      </c>
      <c r="G561" s="4">
        <v>0.55769999999999997</v>
      </c>
      <c r="H561" s="4">
        <v>2.0099999999999998</v>
      </c>
      <c r="I561" s="4">
        <v>8.0000000000000002E-3</v>
      </c>
      <c r="J561" s="4">
        <v>0.17</v>
      </c>
      <c r="K561" s="4">
        <v>7.0999999999999994E-2</v>
      </c>
    </row>
    <row r="562" spans="1:11" x14ac:dyDescent="0.25">
      <c r="A562" s="3" t="s">
        <v>37</v>
      </c>
      <c r="B562" s="4">
        <v>77.7</v>
      </c>
      <c r="C562" s="4">
        <v>0.1</v>
      </c>
      <c r="D562" s="3" t="s">
        <v>897</v>
      </c>
      <c r="E562" s="4">
        <v>3.5</v>
      </c>
      <c r="F562" s="4">
        <v>1.1000000000000001</v>
      </c>
      <c r="G562" s="4">
        <v>4.7399999999999998E-2</v>
      </c>
      <c r="H562" s="4">
        <v>0.17</v>
      </c>
      <c r="I562" s="4">
        <v>0</v>
      </c>
      <c r="J562" s="4">
        <v>0</v>
      </c>
      <c r="K562" s="4">
        <v>6.0000000000000001E-3</v>
      </c>
    </row>
    <row r="563" spans="1:11" x14ac:dyDescent="0.25">
      <c r="A563" s="3" t="s">
        <v>37</v>
      </c>
      <c r="B563" s="4">
        <v>43.8</v>
      </c>
      <c r="C563" s="4">
        <v>0.1</v>
      </c>
      <c r="D563" s="3" t="s">
        <v>897</v>
      </c>
      <c r="E563" s="4">
        <v>3.5</v>
      </c>
      <c r="F563" s="4">
        <v>1.1000000000000001</v>
      </c>
      <c r="G563" s="4">
        <v>0.20430000000000001</v>
      </c>
      <c r="H563" s="4">
        <v>0.74</v>
      </c>
      <c r="I563" s="4">
        <v>1E-3</v>
      </c>
      <c r="J563" s="4">
        <v>0.01</v>
      </c>
      <c r="K563" s="4">
        <v>2.5999999999999999E-2</v>
      </c>
    </row>
    <row r="564" spans="1:11" x14ac:dyDescent="0.25">
      <c r="A564" s="3" t="s">
        <v>37</v>
      </c>
      <c r="B564" s="4">
        <v>93.6</v>
      </c>
      <c r="C564" s="4">
        <v>0.1</v>
      </c>
      <c r="D564" s="3" t="s">
        <v>897</v>
      </c>
      <c r="E564" s="4">
        <v>3.5</v>
      </c>
      <c r="F564" s="4">
        <v>1.1000000000000001</v>
      </c>
      <c r="G564" s="4">
        <v>0.12809999999999999</v>
      </c>
      <c r="H564" s="4">
        <v>0.46</v>
      </c>
      <c r="I564" s="4">
        <v>1E-3</v>
      </c>
      <c r="J564" s="4">
        <v>0.01</v>
      </c>
      <c r="K564" s="4">
        <v>1.6299999999999999E-2</v>
      </c>
    </row>
    <row r="565" spans="1:11" x14ac:dyDescent="0.25">
      <c r="A565" s="3" t="s">
        <v>37</v>
      </c>
      <c r="B565" s="4">
        <v>44.13</v>
      </c>
      <c r="C565" s="4">
        <v>0.1</v>
      </c>
      <c r="D565" s="3" t="s">
        <v>898</v>
      </c>
      <c r="E565" s="4">
        <v>3.5</v>
      </c>
      <c r="F565" s="4">
        <v>1.1000000000000001</v>
      </c>
      <c r="G565" s="4">
        <v>0.15859999999999999</v>
      </c>
      <c r="H565" s="4">
        <v>0.56999999999999995</v>
      </c>
      <c r="I565" s="4">
        <v>1E-3</v>
      </c>
      <c r="J565" s="4">
        <v>0.01</v>
      </c>
      <c r="K565" s="4">
        <v>2.0199999999999999E-2</v>
      </c>
    </row>
    <row r="566" spans="1:11" x14ac:dyDescent="0.25">
      <c r="A566" s="3" t="s">
        <v>37</v>
      </c>
      <c r="B566" s="4">
        <v>26.12</v>
      </c>
      <c r="C566" s="4">
        <v>0.1</v>
      </c>
      <c r="D566" s="3" t="s">
        <v>898</v>
      </c>
      <c r="E566" s="4">
        <v>3.5</v>
      </c>
      <c r="F566" s="4">
        <v>1.1000000000000001</v>
      </c>
      <c r="G566" s="4">
        <v>0.1764</v>
      </c>
      <c r="H566" s="4">
        <v>0.64</v>
      </c>
      <c r="I566" s="4">
        <v>0</v>
      </c>
      <c r="J566" s="4">
        <v>0.01</v>
      </c>
      <c r="K566" s="4">
        <v>2.2499999999999999E-2</v>
      </c>
    </row>
    <row r="567" spans="1:11" x14ac:dyDescent="0.25">
      <c r="A567" s="3" t="s">
        <v>37</v>
      </c>
      <c r="B567" s="4">
        <v>16</v>
      </c>
      <c r="C567" s="4">
        <v>0.1</v>
      </c>
      <c r="D567" s="3" t="s">
        <v>898</v>
      </c>
      <c r="E567" s="4">
        <v>3.5</v>
      </c>
      <c r="F567" s="4">
        <v>1.1000000000000001</v>
      </c>
      <c r="G567" s="4">
        <v>0.42799999999999999</v>
      </c>
      <c r="H567" s="4">
        <v>1.54</v>
      </c>
      <c r="I567" s="4">
        <v>1E-3</v>
      </c>
      <c r="J567" s="4">
        <v>0.06</v>
      </c>
      <c r="K567" s="4">
        <v>5.45E-2</v>
      </c>
    </row>
    <row r="568" spans="1:11" x14ac:dyDescent="0.25">
      <c r="A568" s="3" t="s">
        <v>37</v>
      </c>
      <c r="B568" s="4">
        <v>16</v>
      </c>
      <c r="C568" s="4">
        <v>0.1</v>
      </c>
      <c r="D568" s="3" t="s">
        <v>898</v>
      </c>
      <c r="E568" s="4">
        <v>3.5</v>
      </c>
      <c r="F568" s="4">
        <v>1.1000000000000001</v>
      </c>
      <c r="G568" s="4">
        <v>0.48209999999999997</v>
      </c>
      <c r="H568" s="4">
        <v>1.74</v>
      </c>
      <c r="I568" s="4">
        <v>1E-3</v>
      </c>
      <c r="J568" s="4">
        <v>0.08</v>
      </c>
      <c r="K568" s="4">
        <v>6.1400000000000003E-2</v>
      </c>
    </row>
    <row r="569" spans="1:11" x14ac:dyDescent="0.25">
      <c r="A569" s="3" t="s">
        <v>37</v>
      </c>
      <c r="B569" s="4">
        <v>45.2</v>
      </c>
      <c r="C569" s="4">
        <v>0.1</v>
      </c>
      <c r="D569" s="3" t="s">
        <v>898</v>
      </c>
      <c r="E569" s="4">
        <v>3.5</v>
      </c>
      <c r="F569" s="4">
        <v>1.1000000000000001</v>
      </c>
      <c r="G569" s="4">
        <v>0.98799999999999999</v>
      </c>
      <c r="H569" s="4">
        <v>3.56</v>
      </c>
      <c r="I569" s="4">
        <v>2.5999999999999999E-2</v>
      </c>
      <c r="J569" s="4">
        <v>0.52</v>
      </c>
      <c r="K569" s="4">
        <v>0.1258</v>
      </c>
    </row>
    <row r="570" spans="1:11" x14ac:dyDescent="0.25">
      <c r="A570" s="3" t="s">
        <v>37</v>
      </c>
      <c r="B570" s="4">
        <v>26</v>
      </c>
      <c r="C570" s="4">
        <v>0.1</v>
      </c>
      <c r="D570" s="3" t="s">
        <v>898</v>
      </c>
      <c r="E570" s="4">
        <v>3.5</v>
      </c>
      <c r="F570" s="4">
        <v>1.1000000000000001</v>
      </c>
      <c r="G570" s="4">
        <v>0.17380000000000001</v>
      </c>
      <c r="H570" s="4">
        <v>0.63</v>
      </c>
      <c r="I570" s="4">
        <v>0</v>
      </c>
      <c r="J570" s="4">
        <v>0.01</v>
      </c>
      <c r="K570" s="4">
        <v>2.2100000000000002E-2</v>
      </c>
    </row>
    <row r="571" spans="1:11" x14ac:dyDescent="0.25">
      <c r="A571" s="3" t="s">
        <v>37</v>
      </c>
      <c r="B571" s="4">
        <v>16</v>
      </c>
      <c r="C571" s="4">
        <v>0.1</v>
      </c>
      <c r="D571" s="3" t="s">
        <v>898</v>
      </c>
      <c r="E571" s="4">
        <v>3.5</v>
      </c>
      <c r="F571" s="4">
        <v>1.1000000000000001</v>
      </c>
      <c r="G571" s="4">
        <v>0.15809999999999999</v>
      </c>
      <c r="H571" s="4">
        <v>0.56999999999999995</v>
      </c>
      <c r="I571" s="4">
        <v>0</v>
      </c>
      <c r="J571" s="4">
        <v>0.01</v>
      </c>
      <c r="K571" s="4">
        <v>2.01E-2</v>
      </c>
    </row>
    <row r="572" spans="1:11" x14ac:dyDescent="0.25">
      <c r="A572" s="3" t="s">
        <v>37</v>
      </c>
      <c r="B572" s="4">
        <v>45.36</v>
      </c>
      <c r="C572" s="4">
        <v>0.1</v>
      </c>
      <c r="D572" s="3" t="s">
        <v>897</v>
      </c>
      <c r="E572" s="4">
        <v>3.5</v>
      </c>
      <c r="F572" s="4">
        <v>1.1000000000000001</v>
      </c>
      <c r="G572" s="4">
        <v>3.7499999999999999E-2</v>
      </c>
      <c r="H572" s="4">
        <v>0.14000000000000001</v>
      </c>
      <c r="I572" s="4">
        <v>0</v>
      </c>
      <c r="J572" s="4">
        <v>0</v>
      </c>
      <c r="K572" s="4">
        <v>4.7999999999999996E-3</v>
      </c>
    </row>
    <row r="573" spans="1:11" x14ac:dyDescent="0.25">
      <c r="A573" s="3" t="s">
        <v>37</v>
      </c>
      <c r="B573" s="4">
        <v>45.5</v>
      </c>
      <c r="C573" s="4">
        <v>0.1</v>
      </c>
      <c r="D573" s="3" t="s">
        <v>897</v>
      </c>
      <c r="E573" s="4">
        <v>3.5</v>
      </c>
      <c r="F573" s="4">
        <v>1.1000000000000001</v>
      </c>
      <c r="G573" s="4">
        <v>8.5099999999999995E-2</v>
      </c>
      <c r="H573" s="4">
        <v>0.31</v>
      </c>
      <c r="I573" s="4">
        <v>0</v>
      </c>
      <c r="J573" s="4">
        <v>0.01</v>
      </c>
      <c r="K573" s="4">
        <v>1.0800000000000001E-2</v>
      </c>
    </row>
    <row r="574" spans="1:11" x14ac:dyDescent="0.25">
      <c r="A574" s="3" t="s">
        <v>37</v>
      </c>
      <c r="B574" s="4">
        <v>45.5</v>
      </c>
      <c r="C574" s="4">
        <v>0.1</v>
      </c>
      <c r="D574" s="3" t="s">
        <v>898</v>
      </c>
      <c r="E574" s="4">
        <v>3.5</v>
      </c>
      <c r="F574" s="4">
        <v>1.1000000000000001</v>
      </c>
      <c r="G574" s="4">
        <v>0.36940000000000001</v>
      </c>
      <c r="H574" s="4">
        <v>1.33</v>
      </c>
      <c r="I574" s="4">
        <v>2E-3</v>
      </c>
      <c r="J574" s="4">
        <v>0.04</v>
      </c>
      <c r="K574" s="4">
        <v>4.7E-2</v>
      </c>
    </row>
    <row r="575" spans="1:11" x14ac:dyDescent="0.25">
      <c r="A575" s="3" t="s">
        <v>37</v>
      </c>
      <c r="B575" s="4">
        <v>45.6</v>
      </c>
      <c r="C575" s="4">
        <v>0.1</v>
      </c>
      <c r="D575" s="3" t="s">
        <v>897</v>
      </c>
      <c r="E575" s="4">
        <v>3.5</v>
      </c>
      <c r="F575" s="4">
        <v>1.1000000000000001</v>
      </c>
      <c r="G575" s="4">
        <v>0.67490000000000006</v>
      </c>
      <c r="H575" s="4">
        <v>2.4300000000000002</v>
      </c>
      <c r="I575" s="4">
        <v>1.2E-2</v>
      </c>
      <c r="J575" s="4">
        <v>0.25</v>
      </c>
      <c r="K575" s="4">
        <v>8.5900000000000004E-2</v>
      </c>
    </row>
    <row r="576" spans="1:11" x14ac:dyDescent="0.25">
      <c r="A576" s="3" t="s">
        <v>37</v>
      </c>
      <c r="B576" s="4">
        <v>26</v>
      </c>
      <c r="C576" s="4">
        <v>0.1</v>
      </c>
      <c r="D576" s="3" t="s">
        <v>897</v>
      </c>
      <c r="E576" s="4">
        <v>3.5</v>
      </c>
      <c r="F576" s="4">
        <v>1.1000000000000001</v>
      </c>
      <c r="G576" s="4">
        <v>1.8097000000000001</v>
      </c>
      <c r="H576" s="4">
        <v>6.51</v>
      </c>
      <c r="I576" s="4">
        <v>4.9000000000000002E-2</v>
      </c>
      <c r="J576" s="4">
        <v>1.7</v>
      </c>
      <c r="K576" s="4">
        <v>0.23039999999999999</v>
      </c>
    </row>
    <row r="577" spans="1:11" x14ac:dyDescent="0.25">
      <c r="A577" s="3" t="s">
        <v>37</v>
      </c>
      <c r="B577" s="4">
        <v>77.7</v>
      </c>
      <c r="C577" s="4">
        <v>0.1</v>
      </c>
      <c r="D577" s="3" t="s">
        <v>897</v>
      </c>
      <c r="E577" s="4">
        <v>3.5</v>
      </c>
      <c r="F577" s="4">
        <v>1.1000000000000001</v>
      </c>
      <c r="G577" s="4">
        <v>8.8200000000000001E-2</v>
      </c>
      <c r="H577" s="4">
        <v>0.32</v>
      </c>
      <c r="I577" s="4">
        <v>0</v>
      </c>
      <c r="J577" s="4">
        <v>0.01</v>
      </c>
      <c r="K577" s="4">
        <v>1.12E-2</v>
      </c>
    </row>
    <row r="578" spans="1:11" x14ac:dyDescent="0.25">
      <c r="A578" s="3" t="s">
        <v>37</v>
      </c>
      <c r="B578" s="4">
        <v>77.5</v>
      </c>
      <c r="C578" s="4">
        <v>0.1</v>
      </c>
      <c r="D578" s="3" t="s">
        <v>898</v>
      </c>
      <c r="E578" s="4">
        <v>3.5</v>
      </c>
      <c r="F578" s="4">
        <v>1.1000000000000001</v>
      </c>
      <c r="G578" s="4">
        <v>0.33339999999999997</v>
      </c>
      <c r="H578" s="4">
        <v>1.2</v>
      </c>
      <c r="I578" s="4">
        <v>3.0000000000000001E-3</v>
      </c>
      <c r="J578" s="4">
        <v>0.03</v>
      </c>
      <c r="K578" s="4">
        <v>4.2500000000000003E-2</v>
      </c>
    </row>
    <row r="579" spans="1:11" x14ac:dyDescent="0.25">
      <c r="A579" s="3" t="s">
        <v>37</v>
      </c>
      <c r="B579" s="4">
        <v>16.23</v>
      </c>
      <c r="C579" s="4">
        <v>0.1</v>
      </c>
      <c r="D579" s="3" t="s">
        <v>898</v>
      </c>
      <c r="E579" s="4">
        <v>3.5</v>
      </c>
      <c r="F579" s="4">
        <v>1.1000000000000001</v>
      </c>
      <c r="G579" s="4">
        <v>0.25729999999999997</v>
      </c>
      <c r="H579" s="4">
        <v>0.93</v>
      </c>
      <c r="I579" s="4">
        <v>0</v>
      </c>
      <c r="J579" s="4">
        <v>0.02</v>
      </c>
      <c r="K579" s="4">
        <v>3.2800000000000003E-2</v>
      </c>
    </row>
    <row r="580" spans="1:11" x14ac:dyDescent="0.25">
      <c r="A580" s="3" t="s">
        <v>37</v>
      </c>
      <c r="B580" s="4">
        <v>25.31</v>
      </c>
      <c r="C580" s="4">
        <v>0.1</v>
      </c>
      <c r="D580" s="3" t="s">
        <v>897</v>
      </c>
      <c r="E580" s="4">
        <v>3.5</v>
      </c>
      <c r="F580" s="4">
        <v>1.1000000000000001</v>
      </c>
      <c r="G580" s="4">
        <v>0.20430000000000001</v>
      </c>
      <c r="H580" s="4">
        <v>0.74</v>
      </c>
      <c r="I580" s="4">
        <v>0</v>
      </c>
      <c r="J580" s="4">
        <v>0.01</v>
      </c>
      <c r="K580" s="4">
        <v>2.5999999999999999E-2</v>
      </c>
    </row>
    <row r="581" spans="1:11" x14ac:dyDescent="0.25">
      <c r="A581" s="3" t="s">
        <v>37</v>
      </c>
      <c r="B581" s="4">
        <v>4.7</v>
      </c>
      <c r="C581" s="4">
        <v>0.1</v>
      </c>
      <c r="D581" s="3" t="s">
        <v>898</v>
      </c>
      <c r="E581" s="4">
        <v>3.5</v>
      </c>
      <c r="F581" s="4">
        <v>1.1000000000000001</v>
      </c>
      <c r="G581" s="4">
        <v>0.156</v>
      </c>
      <c r="H581" s="4">
        <v>0.56000000000000005</v>
      </c>
      <c r="I581" s="4">
        <v>0</v>
      </c>
      <c r="J581" s="4">
        <v>0.01</v>
      </c>
      <c r="K581" s="4">
        <v>1.9900000000000001E-2</v>
      </c>
    </row>
    <row r="582" spans="1:11" x14ac:dyDescent="0.25">
      <c r="A582" s="3" t="s">
        <v>37</v>
      </c>
      <c r="B582" s="4">
        <v>18.36</v>
      </c>
      <c r="C582" s="4">
        <v>0.1</v>
      </c>
      <c r="D582" s="3" t="s">
        <v>898</v>
      </c>
      <c r="E582" s="4">
        <v>3.5</v>
      </c>
      <c r="F582" s="4">
        <v>1.1000000000000001</v>
      </c>
      <c r="G582" s="4">
        <v>0.64170000000000005</v>
      </c>
      <c r="H582" s="4">
        <v>2.31</v>
      </c>
      <c r="I582" s="4">
        <v>5.0000000000000001E-3</v>
      </c>
      <c r="J582" s="4">
        <v>0.22</v>
      </c>
      <c r="K582" s="4">
        <v>8.1699999999999995E-2</v>
      </c>
    </row>
    <row r="583" spans="1:11" x14ac:dyDescent="0.25">
      <c r="A583" s="3" t="s">
        <v>37</v>
      </c>
      <c r="B583" s="4">
        <v>46.86</v>
      </c>
      <c r="C583" s="4">
        <v>0.1</v>
      </c>
      <c r="D583" s="3" t="s">
        <v>898</v>
      </c>
      <c r="E583" s="4">
        <v>3.5</v>
      </c>
      <c r="F583" s="4">
        <v>1.1000000000000001</v>
      </c>
      <c r="G583" s="4">
        <v>0.53069999999999995</v>
      </c>
      <c r="H583" s="4">
        <v>1.91</v>
      </c>
      <c r="I583" s="4">
        <v>8.0000000000000002E-3</v>
      </c>
      <c r="J583" s="4">
        <v>0.16</v>
      </c>
      <c r="K583" s="4">
        <v>6.7599999999999993E-2</v>
      </c>
    </row>
    <row r="584" spans="1:11" x14ac:dyDescent="0.25">
      <c r="A584" s="3" t="s">
        <v>37</v>
      </c>
      <c r="B584" s="4">
        <v>127.81</v>
      </c>
      <c r="C584" s="4">
        <v>0.1</v>
      </c>
      <c r="D584" s="3" t="s">
        <v>897</v>
      </c>
      <c r="E584" s="4">
        <v>3.5</v>
      </c>
      <c r="F584" s="4">
        <v>1.1000000000000001</v>
      </c>
      <c r="G584" s="4">
        <v>0.82079999999999997</v>
      </c>
      <c r="H584" s="4">
        <v>2.95</v>
      </c>
      <c r="I584" s="4">
        <v>5.0999999999999997E-2</v>
      </c>
      <c r="J584" s="4">
        <v>0.36</v>
      </c>
      <c r="K584" s="4">
        <v>0.1045</v>
      </c>
    </row>
    <row r="585" spans="1:11" x14ac:dyDescent="0.25">
      <c r="A585" s="3" t="s">
        <v>37</v>
      </c>
      <c r="B585" s="4">
        <v>77.12</v>
      </c>
      <c r="C585" s="4">
        <v>0.1</v>
      </c>
      <c r="D585" s="3" t="s">
        <v>898</v>
      </c>
      <c r="E585" s="4">
        <v>3.5</v>
      </c>
      <c r="F585" s="4">
        <v>1.1000000000000001</v>
      </c>
      <c r="G585" s="4">
        <v>7.4000000000000003E-3</v>
      </c>
      <c r="H585" s="4">
        <v>0.03</v>
      </c>
      <c r="I585" s="4">
        <v>0</v>
      </c>
      <c r="J585" s="4">
        <v>0</v>
      </c>
      <c r="K585" s="4">
        <v>8.9999999999999998E-4</v>
      </c>
    </row>
    <row r="586" spans="1:11" x14ac:dyDescent="0.25">
      <c r="A586" s="3" t="s">
        <v>37</v>
      </c>
      <c r="B586" s="4">
        <v>71.400000000000006</v>
      </c>
      <c r="C586" s="4">
        <v>0.1</v>
      </c>
      <c r="D586" s="3" t="s">
        <v>897</v>
      </c>
      <c r="E586" s="4">
        <v>3.5</v>
      </c>
      <c r="F586" s="4">
        <v>1.1000000000000001</v>
      </c>
      <c r="G586" s="4">
        <v>0.72619999999999996</v>
      </c>
      <c r="H586" s="4">
        <v>2.61</v>
      </c>
      <c r="I586" s="4">
        <v>2.1999999999999999E-2</v>
      </c>
      <c r="J586" s="4">
        <v>0.28999999999999998</v>
      </c>
      <c r="K586" s="4">
        <v>9.2499999999999999E-2</v>
      </c>
    </row>
    <row r="587" spans="1:11" x14ac:dyDescent="0.25">
      <c r="A587" s="3" t="s">
        <v>37</v>
      </c>
      <c r="B587" s="4">
        <v>123</v>
      </c>
      <c r="C587" s="4">
        <v>0.1</v>
      </c>
      <c r="D587" s="3" t="s">
        <v>898</v>
      </c>
      <c r="E587" s="4">
        <v>3.5</v>
      </c>
      <c r="F587" s="4">
        <v>1.1000000000000001</v>
      </c>
      <c r="G587" s="4">
        <v>4.1500000000000002E-2</v>
      </c>
      <c r="H587" s="4">
        <v>0.15</v>
      </c>
      <c r="I587" s="4">
        <v>0</v>
      </c>
      <c r="J587" s="4">
        <v>0</v>
      </c>
      <c r="K587" s="4">
        <v>5.3E-3</v>
      </c>
    </row>
    <row r="588" spans="1:11" x14ac:dyDescent="0.25">
      <c r="A588" s="3" t="s">
        <v>37</v>
      </c>
      <c r="B588" s="4">
        <v>20</v>
      </c>
      <c r="C588" s="4">
        <v>0.1</v>
      </c>
      <c r="D588" s="3" t="s">
        <v>897</v>
      </c>
      <c r="E588" s="4">
        <v>3.5</v>
      </c>
      <c r="F588" s="4">
        <v>1.1000000000000001</v>
      </c>
      <c r="G588" s="4">
        <v>0.69679999999999997</v>
      </c>
      <c r="H588" s="4">
        <v>2.5099999999999998</v>
      </c>
      <c r="I588" s="4">
        <v>6.0000000000000001E-3</v>
      </c>
      <c r="J588" s="4">
        <v>0.26</v>
      </c>
      <c r="K588" s="4">
        <v>8.8700000000000001E-2</v>
      </c>
    </row>
    <row r="589" spans="1:11" x14ac:dyDescent="0.25">
      <c r="A589" s="3" t="s">
        <v>37</v>
      </c>
      <c r="B589" s="4">
        <v>21</v>
      </c>
      <c r="C589" s="4">
        <v>0.1</v>
      </c>
      <c r="D589" s="3" t="s">
        <v>898</v>
      </c>
      <c r="E589" s="4">
        <v>3.5</v>
      </c>
      <c r="F589" s="4">
        <v>1.1000000000000001</v>
      </c>
      <c r="G589" s="4">
        <v>0.16120000000000001</v>
      </c>
      <c r="H589" s="4">
        <v>0.57999999999999996</v>
      </c>
      <c r="I589" s="4">
        <v>0</v>
      </c>
      <c r="J589" s="4">
        <v>0.01</v>
      </c>
      <c r="K589" s="4">
        <v>2.0500000000000001E-2</v>
      </c>
    </row>
    <row r="590" spans="1:11" x14ac:dyDescent="0.25">
      <c r="A590" s="3" t="s">
        <v>37</v>
      </c>
      <c r="B590" s="4">
        <v>47</v>
      </c>
      <c r="C590" s="4">
        <v>0.1</v>
      </c>
      <c r="D590" s="3" t="s">
        <v>898</v>
      </c>
      <c r="E590" s="4">
        <v>3.5</v>
      </c>
      <c r="F590" s="4">
        <v>1.1000000000000001</v>
      </c>
      <c r="G590" s="4">
        <v>0.4143</v>
      </c>
      <c r="H590" s="4">
        <v>1.49</v>
      </c>
      <c r="I590" s="4">
        <v>3.0000000000000001E-3</v>
      </c>
      <c r="J590" s="4">
        <v>0.05</v>
      </c>
      <c r="K590" s="4">
        <v>5.28E-2</v>
      </c>
    </row>
    <row r="591" spans="1:11" x14ac:dyDescent="0.25">
      <c r="A591" s="3" t="s">
        <v>37</v>
      </c>
      <c r="B591" s="4">
        <v>96.09</v>
      </c>
      <c r="C591" s="4">
        <v>0.1</v>
      </c>
      <c r="D591" s="3" t="s">
        <v>897</v>
      </c>
      <c r="E591" s="4">
        <v>3.5</v>
      </c>
      <c r="F591" s="4">
        <v>1.1000000000000001</v>
      </c>
      <c r="G591" s="4">
        <v>0.95530000000000004</v>
      </c>
      <c r="H591" s="4">
        <v>3.44</v>
      </c>
      <c r="I591" s="4">
        <v>5.0999999999999997E-2</v>
      </c>
      <c r="J591" s="4">
        <v>0.49</v>
      </c>
      <c r="K591" s="4">
        <v>0.1216</v>
      </c>
    </row>
    <row r="592" spans="1:11" x14ac:dyDescent="0.25">
      <c r="A592" s="3" t="s">
        <v>37</v>
      </c>
      <c r="B592" s="4">
        <v>20</v>
      </c>
      <c r="C592" s="4">
        <v>0.1</v>
      </c>
      <c r="D592" s="3" t="s">
        <v>898</v>
      </c>
      <c r="E592" s="4">
        <v>3.5</v>
      </c>
      <c r="F592" s="4">
        <v>1.1000000000000001</v>
      </c>
      <c r="G592" s="4">
        <v>0.59919999999999995</v>
      </c>
      <c r="H592" s="4">
        <v>2.16</v>
      </c>
      <c r="I592" s="4">
        <v>4.0000000000000001E-3</v>
      </c>
      <c r="J592" s="4">
        <v>0.2</v>
      </c>
      <c r="K592" s="4">
        <v>7.6300000000000007E-2</v>
      </c>
    </row>
    <row r="593" spans="1:11" x14ac:dyDescent="0.25">
      <c r="A593" s="3" t="s">
        <v>37</v>
      </c>
      <c r="B593" s="4">
        <v>18.5</v>
      </c>
      <c r="C593" s="4">
        <v>0.1</v>
      </c>
      <c r="D593" s="3" t="s">
        <v>898</v>
      </c>
      <c r="E593" s="4">
        <v>3.5</v>
      </c>
      <c r="F593" s="4">
        <v>1.1000000000000001</v>
      </c>
      <c r="G593" s="4">
        <v>1.4618</v>
      </c>
      <c r="H593" s="4">
        <v>5.26</v>
      </c>
      <c r="I593" s="4">
        <v>2.3E-2</v>
      </c>
      <c r="J593" s="4">
        <v>1.1200000000000001</v>
      </c>
      <c r="K593" s="4">
        <v>0.18609999999999999</v>
      </c>
    </row>
    <row r="594" spans="1:11" x14ac:dyDescent="0.25">
      <c r="A594" s="3" t="s">
        <v>37</v>
      </c>
      <c r="B594" s="4">
        <v>18.62</v>
      </c>
      <c r="C594" s="4">
        <v>0.1</v>
      </c>
      <c r="D594" s="3" t="s">
        <v>898</v>
      </c>
      <c r="E594" s="4">
        <v>3.5</v>
      </c>
      <c r="F594" s="4">
        <v>1.1000000000000001</v>
      </c>
      <c r="G594" s="4">
        <v>0.29380000000000001</v>
      </c>
      <c r="H594" s="4">
        <v>1.06</v>
      </c>
      <c r="I594" s="4">
        <v>0</v>
      </c>
      <c r="J594" s="4">
        <v>0.02</v>
      </c>
      <c r="K594" s="4">
        <v>3.7400000000000003E-2</v>
      </c>
    </row>
    <row r="595" spans="1:11" x14ac:dyDescent="0.25">
      <c r="A595" s="3" t="s">
        <v>37</v>
      </c>
      <c r="B595" s="4">
        <v>47.5</v>
      </c>
      <c r="C595" s="4">
        <v>0.1</v>
      </c>
      <c r="D595" s="3" t="s">
        <v>897</v>
      </c>
      <c r="E595" s="4">
        <v>3.5</v>
      </c>
      <c r="F595" s="4">
        <v>1.1000000000000001</v>
      </c>
      <c r="G595" s="4">
        <v>0.79969999999999997</v>
      </c>
      <c r="H595" s="4">
        <v>2.88</v>
      </c>
      <c r="I595" s="4">
        <v>1.7999999999999999E-2</v>
      </c>
      <c r="J595" s="4">
        <v>0.34</v>
      </c>
      <c r="K595" s="4">
        <v>0.1018</v>
      </c>
    </row>
    <row r="596" spans="1:11" x14ac:dyDescent="0.25">
      <c r="A596" s="3" t="s">
        <v>37</v>
      </c>
      <c r="B596" s="4">
        <v>10</v>
      </c>
      <c r="C596" s="4">
        <v>0.1</v>
      </c>
      <c r="D596" s="3" t="s">
        <v>898</v>
      </c>
      <c r="E596" s="4">
        <v>3.5</v>
      </c>
      <c r="F596" s="4">
        <v>1.1000000000000001</v>
      </c>
      <c r="G596" s="4">
        <v>0.30719999999999997</v>
      </c>
      <c r="H596" s="4">
        <v>1.1100000000000001</v>
      </c>
      <c r="I596" s="4">
        <v>0</v>
      </c>
      <c r="J596" s="4">
        <v>0.03</v>
      </c>
      <c r="K596" s="4">
        <v>3.9100000000000003E-2</v>
      </c>
    </row>
    <row r="597" spans="1:11" x14ac:dyDescent="0.25">
      <c r="A597" s="3" t="s">
        <v>37</v>
      </c>
      <c r="B597" s="4">
        <v>96.4</v>
      </c>
      <c r="C597" s="4">
        <v>0.1</v>
      </c>
      <c r="D597" s="3" t="s">
        <v>897</v>
      </c>
      <c r="E597" s="4">
        <v>3.5</v>
      </c>
      <c r="F597" s="4">
        <v>1.1000000000000001</v>
      </c>
      <c r="G597" s="4">
        <v>0.74439999999999995</v>
      </c>
      <c r="H597" s="4">
        <v>2.68</v>
      </c>
      <c r="I597" s="4">
        <v>3.2000000000000001E-2</v>
      </c>
      <c r="J597" s="4">
        <v>0.3</v>
      </c>
      <c r="K597" s="4">
        <v>9.4799999999999995E-2</v>
      </c>
    </row>
    <row r="598" spans="1:11" x14ac:dyDescent="0.25">
      <c r="A598" s="3" t="s">
        <v>37</v>
      </c>
      <c r="B598" s="4">
        <v>12</v>
      </c>
      <c r="C598" s="4">
        <v>0.1</v>
      </c>
      <c r="D598" s="3" t="s">
        <v>897</v>
      </c>
      <c r="E598" s="4">
        <v>3.5</v>
      </c>
      <c r="F598" s="4">
        <v>1.1000000000000001</v>
      </c>
      <c r="G598" s="4">
        <v>0.75409999999999999</v>
      </c>
      <c r="H598" s="4">
        <v>2.71</v>
      </c>
      <c r="I598" s="4">
        <v>4.0000000000000001E-3</v>
      </c>
      <c r="J598" s="4">
        <v>0.31</v>
      </c>
      <c r="K598" s="4">
        <v>9.6000000000000002E-2</v>
      </c>
    </row>
    <row r="599" spans="1:11" x14ac:dyDescent="0.25">
      <c r="A599" s="3" t="s">
        <v>37</v>
      </c>
      <c r="B599" s="4">
        <v>18.7</v>
      </c>
      <c r="C599" s="4">
        <v>0.1</v>
      </c>
      <c r="D599" s="3" t="s">
        <v>898</v>
      </c>
      <c r="E599" s="4">
        <v>3.5</v>
      </c>
      <c r="F599" s="4">
        <v>1.1000000000000001</v>
      </c>
      <c r="G599" s="4">
        <v>0.37280000000000002</v>
      </c>
      <c r="H599" s="4">
        <v>1.34</v>
      </c>
      <c r="I599" s="4">
        <v>1E-3</v>
      </c>
      <c r="J599" s="4">
        <v>0.04</v>
      </c>
      <c r="K599" s="4">
        <v>4.7500000000000001E-2</v>
      </c>
    </row>
    <row r="600" spans="1:11" x14ac:dyDescent="0.25">
      <c r="A600" s="3" t="s">
        <v>37</v>
      </c>
      <c r="B600" s="4">
        <v>47.88</v>
      </c>
      <c r="C600" s="4">
        <v>0.1</v>
      </c>
      <c r="D600" s="3" t="s">
        <v>897</v>
      </c>
      <c r="E600" s="4">
        <v>3.5</v>
      </c>
      <c r="F600" s="4">
        <v>1.1000000000000001</v>
      </c>
      <c r="G600" s="4">
        <v>1.4446000000000001</v>
      </c>
      <c r="H600" s="4">
        <v>5.2</v>
      </c>
      <c r="I600" s="4">
        <v>5.8000000000000003E-2</v>
      </c>
      <c r="J600" s="4">
        <v>1.0900000000000001</v>
      </c>
      <c r="K600" s="4">
        <v>0.18390000000000001</v>
      </c>
    </row>
    <row r="601" spans="1:11" x14ac:dyDescent="0.25">
      <c r="A601" s="3" t="s">
        <v>37</v>
      </c>
      <c r="B601" s="4">
        <v>9.9</v>
      </c>
      <c r="C601" s="4">
        <v>0.1</v>
      </c>
      <c r="D601" s="3" t="s">
        <v>898</v>
      </c>
      <c r="E601" s="4">
        <v>3.5</v>
      </c>
      <c r="F601" s="4">
        <v>1.1000000000000001</v>
      </c>
      <c r="G601" s="4">
        <v>0.4763</v>
      </c>
      <c r="H601" s="4">
        <v>1.71</v>
      </c>
      <c r="I601" s="4">
        <v>1E-3</v>
      </c>
      <c r="J601" s="4">
        <v>7.0000000000000007E-2</v>
      </c>
      <c r="K601" s="4">
        <v>6.0600000000000001E-2</v>
      </c>
    </row>
    <row r="602" spans="1:11" x14ac:dyDescent="0.25">
      <c r="A602" s="3" t="s">
        <v>37</v>
      </c>
      <c r="B602" s="4">
        <v>47.96</v>
      </c>
      <c r="C602" s="4">
        <v>0.1</v>
      </c>
      <c r="D602" s="3" t="s">
        <v>897</v>
      </c>
      <c r="E602" s="4">
        <v>3.5</v>
      </c>
      <c r="F602" s="4">
        <v>1.1000000000000001</v>
      </c>
      <c r="G602" s="4">
        <v>1.5875999999999999</v>
      </c>
      <c r="H602" s="4">
        <v>5.72</v>
      </c>
      <c r="I602" s="4">
        <v>6.9000000000000006E-2</v>
      </c>
      <c r="J602" s="4">
        <v>1.32</v>
      </c>
      <c r="K602" s="4">
        <v>0.2021</v>
      </c>
    </row>
    <row r="603" spans="1:11" x14ac:dyDescent="0.25">
      <c r="A603" s="3" t="s">
        <v>37</v>
      </c>
      <c r="B603" s="4">
        <v>7.78</v>
      </c>
      <c r="C603" s="4">
        <v>0.1</v>
      </c>
      <c r="D603" s="3" t="s">
        <v>898</v>
      </c>
      <c r="E603" s="4">
        <v>3.5</v>
      </c>
      <c r="F603" s="4">
        <v>1.1000000000000001</v>
      </c>
      <c r="G603" s="4">
        <v>0.45029999999999998</v>
      </c>
      <c r="H603" s="4">
        <v>1.62</v>
      </c>
      <c r="I603" s="4">
        <v>1E-3</v>
      </c>
      <c r="J603" s="4">
        <v>0.06</v>
      </c>
      <c r="K603" s="4">
        <v>5.7299999999999997E-2</v>
      </c>
    </row>
    <row r="604" spans="1:11" x14ac:dyDescent="0.25">
      <c r="A604" s="3" t="s">
        <v>37</v>
      </c>
      <c r="B604" s="4">
        <v>48.4</v>
      </c>
      <c r="C604" s="4">
        <v>0.1</v>
      </c>
      <c r="D604" s="3" t="s">
        <v>897</v>
      </c>
      <c r="E604" s="4">
        <v>3.5</v>
      </c>
      <c r="F604" s="4">
        <v>1.1000000000000001</v>
      </c>
      <c r="G604" s="4">
        <v>1.3107</v>
      </c>
      <c r="H604" s="4">
        <v>4.72</v>
      </c>
      <c r="I604" s="4">
        <v>4.8000000000000001E-2</v>
      </c>
      <c r="J604" s="4">
        <v>0.9</v>
      </c>
      <c r="K604" s="4">
        <v>0.16689999999999999</v>
      </c>
    </row>
    <row r="605" spans="1:11" x14ac:dyDescent="0.25">
      <c r="A605" s="3" t="s">
        <v>37</v>
      </c>
      <c r="B605" s="4">
        <v>97.4</v>
      </c>
      <c r="C605" s="4">
        <v>0.1</v>
      </c>
      <c r="D605" s="3" t="s">
        <v>897</v>
      </c>
      <c r="E605" s="4">
        <v>3.5</v>
      </c>
      <c r="F605" s="4">
        <v>1.1000000000000001</v>
      </c>
      <c r="G605" s="4">
        <v>0.64329999999999998</v>
      </c>
      <c r="H605" s="4">
        <v>2.3199999999999998</v>
      </c>
      <c r="I605" s="4">
        <v>2.4E-2</v>
      </c>
      <c r="J605" s="4">
        <v>0.23</v>
      </c>
      <c r="K605" s="4">
        <v>8.1900000000000001E-2</v>
      </c>
    </row>
    <row r="606" spans="1:11" x14ac:dyDescent="0.25">
      <c r="A606" s="3" t="s">
        <v>37</v>
      </c>
      <c r="B606" s="4">
        <v>16.5</v>
      </c>
      <c r="C606" s="4">
        <v>0.1</v>
      </c>
      <c r="D606" s="3" t="s">
        <v>898</v>
      </c>
      <c r="E606" s="4">
        <v>3.5</v>
      </c>
      <c r="F606" s="4">
        <v>1.1000000000000001</v>
      </c>
      <c r="G606" s="4">
        <v>0.64219999999999999</v>
      </c>
      <c r="H606" s="4">
        <v>2.31</v>
      </c>
      <c r="I606" s="4">
        <v>4.0000000000000001E-3</v>
      </c>
      <c r="J606" s="4">
        <v>0.23</v>
      </c>
      <c r="K606" s="4">
        <v>8.1799999999999998E-2</v>
      </c>
    </row>
    <row r="607" spans="1:11" x14ac:dyDescent="0.25">
      <c r="A607" s="3" t="s">
        <v>37</v>
      </c>
      <c r="B607" s="4">
        <v>48.82</v>
      </c>
      <c r="C607" s="4">
        <v>0.1</v>
      </c>
      <c r="D607" s="3" t="s">
        <v>897</v>
      </c>
      <c r="E607" s="4">
        <v>3.5</v>
      </c>
      <c r="F607" s="4">
        <v>1.1000000000000001</v>
      </c>
      <c r="G607" s="4">
        <v>1.7018</v>
      </c>
      <c r="H607" s="4">
        <v>6.13</v>
      </c>
      <c r="I607" s="4">
        <v>8.1000000000000003E-2</v>
      </c>
      <c r="J607" s="4">
        <v>1.51</v>
      </c>
      <c r="K607" s="4">
        <v>0.2167</v>
      </c>
    </row>
    <row r="608" spans="1:11" x14ac:dyDescent="0.25">
      <c r="A608" s="3" t="s">
        <v>37</v>
      </c>
      <c r="B608" s="4">
        <v>21</v>
      </c>
      <c r="C608" s="4">
        <v>0.1</v>
      </c>
      <c r="D608" s="3" t="s">
        <v>898</v>
      </c>
      <c r="E608" s="4">
        <v>3.5</v>
      </c>
      <c r="F608" s="4">
        <v>1.1000000000000001</v>
      </c>
      <c r="G608" s="4">
        <v>0.37130000000000002</v>
      </c>
      <c r="H608" s="4">
        <v>1.34</v>
      </c>
      <c r="I608" s="4">
        <v>1E-3</v>
      </c>
      <c r="J608" s="4">
        <v>0.04</v>
      </c>
      <c r="K608" s="4">
        <v>4.7300000000000002E-2</v>
      </c>
    </row>
    <row r="609" spans="1:11" x14ac:dyDescent="0.25">
      <c r="A609" s="3" t="s">
        <v>37</v>
      </c>
      <c r="B609" s="4">
        <v>49.06</v>
      </c>
      <c r="C609" s="4">
        <v>0.1</v>
      </c>
      <c r="D609" s="3" t="s">
        <v>897</v>
      </c>
      <c r="E609" s="4">
        <v>3.5</v>
      </c>
      <c r="F609" s="4">
        <v>1.1000000000000001</v>
      </c>
      <c r="G609" s="4">
        <v>0.88529999999999998</v>
      </c>
      <c r="H609" s="4">
        <v>3.19</v>
      </c>
      <c r="I609" s="4">
        <v>2.3E-2</v>
      </c>
      <c r="J609" s="4">
        <v>0.42</v>
      </c>
      <c r="K609" s="4">
        <v>0.11269999999999999</v>
      </c>
    </row>
    <row r="610" spans="1:11" x14ac:dyDescent="0.25">
      <c r="A610" s="3" t="s">
        <v>37</v>
      </c>
      <c r="B610" s="4">
        <v>155</v>
      </c>
      <c r="C610" s="4">
        <v>0.1</v>
      </c>
      <c r="D610" s="3" t="s">
        <v>897</v>
      </c>
      <c r="E610" s="4">
        <v>3.5</v>
      </c>
      <c r="F610" s="4">
        <v>1.1000000000000001</v>
      </c>
      <c r="G610" s="4">
        <v>0.17799999999999999</v>
      </c>
      <c r="H610" s="4">
        <v>0.64</v>
      </c>
      <c r="I610" s="4">
        <v>2E-3</v>
      </c>
      <c r="J610" s="4">
        <v>0.01</v>
      </c>
      <c r="K610" s="4">
        <v>2.2700000000000001E-2</v>
      </c>
    </row>
    <row r="611" spans="1:11" x14ac:dyDescent="0.25">
      <c r="A611" s="3" t="s">
        <v>37</v>
      </c>
      <c r="B611" s="4">
        <v>24.92</v>
      </c>
      <c r="C611" s="4">
        <v>0.1</v>
      </c>
      <c r="D611" s="3" t="s">
        <v>897</v>
      </c>
      <c r="E611" s="4">
        <v>3.5</v>
      </c>
      <c r="F611" s="4">
        <v>1.1000000000000001</v>
      </c>
      <c r="G611" s="4">
        <v>0.12809999999999999</v>
      </c>
      <c r="H611" s="4">
        <v>0.46</v>
      </c>
      <c r="I611" s="4">
        <v>0</v>
      </c>
      <c r="J611" s="4">
        <v>0.01</v>
      </c>
      <c r="K611" s="4">
        <v>1.6299999999999999E-2</v>
      </c>
    </row>
    <row r="612" spans="1:11" x14ac:dyDescent="0.25">
      <c r="A612" s="3" t="s">
        <v>37</v>
      </c>
      <c r="B612" s="4">
        <v>77.099999999999994</v>
      </c>
      <c r="C612" s="4">
        <v>0.1</v>
      </c>
      <c r="D612" s="3" t="s">
        <v>898</v>
      </c>
      <c r="E612" s="4">
        <v>3.5</v>
      </c>
      <c r="F612" s="4">
        <v>1.1000000000000001</v>
      </c>
      <c r="G612" s="4">
        <v>5.04E-2</v>
      </c>
      <c r="H612" s="4">
        <v>0.18</v>
      </c>
      <c r="I612" s="4">
        <v>0</v>
      </c>
      <c r="J612" s="4">
        <v>0</v>
      </c>
      <c r="K612" s="4">
        <v>6.4000000000000003E-3</v>
      </c>
    </row>
    <row r="613" spans="1:11" x14ac:dyDescent="0.25">
      <c r="A613" s="3" t="s">
        <v>37</v>
      </c>
      <c r="B613" s="4">
        <v>49.99</v>
      </c>
      <c r="C613" s="4">
        <v>0.1</v>
      </c>
      <c r="D613" s="3" t="s">
        <v>898</v>
      </c>
      <c r="E613" s="4">
        <v>3.5</v>
      </c>
      <c r="F613" s="4">
        <v>1.1000000000000001</v>
      </c>
      <c r="G613" s="4">
        <v>0.32919999999999999</v>
      </c>
      <c r="H613" s="4">
        <v>1.19</v>
      </c>
      <c r="I613" s="4">
        <v>2E-3</v>
      </c>
      <c r="J613" s="4">
        <v>0.03</v>
      </c>
      <c r="K613" s="4">
        <v>4.19E-2</v>
      </c>
    </row>
    <row r="614" spans="1:11" x14ac:dyDescent="0.25">
      <c r="A614" s="3" t="s">
        <v>37</v>
      </c>
      <c r="B614" s="4">
        <v>50</v>
      </c>
      <c r="C614" s="4">
        <v>0.1</v>
      </c>
      <c r="D614" s="3" t="s">
        <v>898</v>
      </c>
      <c r="E614" s="4">
        <v>3.5</v>
      </c>
      <c r="F614" s="4">
        <v>1.1000000000000001</v>
      </c>
      <c r="G614" s="4">
        <v>0.58240000000000003</v>
      </c>
      <c r="H614" s="4">
        <v>2.1</v>
      </c>
      <c r="I614" s="4">
        <v>0.01</v>
      </c>
      <c r="J614" s="4">
        <v>0.19</v>
      </c>
      <c r="K614" s="4">
        <v>7.4099999999999999E-2</v>
      </c>
    </row>
    <row r="615" spans="1:11" x14ac:dyDescent="0.25">
      <c r="A615" s="3" t="s">
        <v>37</v>
      </c>
      <c r="B615" s="4">
        <v>77</v>
      </c>
      <c r="C615" s="4">
        <v>0.1</v>
      </c>
      <c r="D615" s="3" t="s">
        <v>898</v>
      </c>
      <c r="E615" s="4">
        <v>3.5</v>
      </c>
      <c r="F615" s="4">
        <v>1.1000000000000001</v>
      </c>
      <c r="G615" s="4">
        <v>0.4017</v>
      </c>
      <c r="H615" s="4">
        <v>1.45</v>
      </c>
      <c r="I615" s="4">
        <v>4.0000000000000001E-3</v>
      </c>
      <c r="J615" s="4">
        <v>0.05</v>
      </c>
      <c r="K615" s="4">
        <v>5.11E-2</v>
      </c>
    </row>
    <row r="616" spans="1:11" x14ac:dyDescent="0.25">
      <c r="A616" s="3" t="s">
        <v>37</v>
      </c>
      <c r="B616" s="4">
        <v>16.5</v>
      </c>
      <c r="C616" s="4">
        <v>0.1</v>
      </c>
      <c r="D616" s="3" t="s">
        <v>898</v>
      </c>
      <c r="E616" s="4">
        <v>3.5</v>
      </c>
      <c r="F616" s="4">
        <v>1.1000000000000001</v>
      </c>
      <c r="G616" s="4">
        <v>0.37859999999999999</v>
      </c>
      <c r="H616" s="4">
        <v>1.36</v>
      </c>
      <c r="I616" s="4">
        <v>1E-3</v>
      </c>
      <c r="J616" s="4">
        <v>0.04</v>
      </c>
      <c r="K616" s="4">
        <v>4.82E-2</v>
      </c>
    </row>
    <row r="617" spans="1:11" x14ac:dyDescent="0.25">
      <c r="A617" s="3" t="s">
        <v>37</v>
      </c>
      <c r="B617" s="4">
        <v>11.09</v>
      </c>
      <c r="C617" s="4">
        <v>0.1</v>
      </c>
      <c r="D617" s="3" t="s">
        <v>897</v>
      </c>
      <c r="E617" s="4">
        <v>3.5</v>
      </c>
      <c r="F617" s="4">
        <v>1.1000000000000001</v>
      </c>
      <c r="G617" s="4">
        <v>0.83709999999999996</v>
      </c>
      <c r="H617" s="4">
        <v>3.01</v>
      </c>
      <c r="I617" s="4">
        <v>5.0000000000000001E-3</v>
      </c>
      <c r="J617" s="4">
        <v>0.38</v>
      </c>
      <c r="K617" s="4">
        <v>0.1066</v>
      </c>
    </row>
    <row r="618" spans="1:11" x14ac:dyDescent="0.25">
      <c r="A618" s="3" t="s">
        <v>37</v>
      </c>
      <c r="B618" s="4">
        <v>16.53</v>
      </c>
      <c r="C618" s="4">
        <v>0.1</v>
      </c>
      <c r="D618" s="3" t="s">
        <v>898</v>
      </c>
      <c r="E618" s="4">
        <v>3.5</v>
      </c>
      <c r="F618" s="4">
        <v>1.1000000000000001</v>
      </c>
      <c r="G618" s="4">
        <v>0.1827</v>
      </c>
      <c r="H618" s="4">
        <v>0.66</v>
      </c>
      <c r="I618" s="4">
        <v>0</v>
      </c>
      <c r="J618" s="4">
        <v>0.01</v>
      </c>
      <c r="K618" s="4">
        <v>2.3300000000000001E-2</v>
      </c>
    </row>
    <row r="619" spans="1:11" x14ac:dyDescent="0.25">
      <c r="A619" s="3" t="s">
        <v>37</v>
      </c>
      <c r="B619" s="4">
        <v>50.31</v>
      </c>
      <c r="C619" s="4">
        <v>0.1</v>
      </c>
      <c r="D619" s="3" t="s">
        <v>897</v>
      </c>
      <c r="E619" s="4">
        <v>3.5</v>
      </c>
      <c r="F619" s="4">
        <v>1.1000000000000001</v>
      </c>
      <c r="G619" s="4">
        <v>4.36E-2</v>
      </c>
      <c r="H619" s="4">
        <v>0.16</v>
      </c>
      <c r="I619" s="4">
        <v>0</v>
      </c>
      <c r="J619" s="4">
        <v>0</v>
      </c>
      <c r="K619" s="4">
        <v>5.4999999999999997E-3</v>
      </c>
    </row>
    <row r="620" spans="1:11" x14ac:dyDescent="0.25">
      <c r="A620" s="3" t="s">
        <v>37</v>
      </c>
      <c r="B620" s="4">
        <v>8.25</v>
      </c>
      <c r="C620" s="4">
        <v>0.1</v>
      </c>
      <c r="D620" s="3" t="s">
        <v>898</v>
      </c>
      <c r="E620" s="4">
        <v>3.5</v>
      </c>
      <c r="F620" s="4">
        <v>1.1000000000000001</v>
      </c>
      <c r="G620" s="4">
        <v>2.0500000000000001E-2</v>
      </c>
      <c r="H620" s="4">
        <v>7.0000000000000007E-2</v>
      </c>
      <c r="I620" s="4">
        <v>0</v>
      </c>
      <c r="J620" s="4">
        <v>0</v>
      </c>
      <c r="K620" s="4">
        <v>2.5999999999999999E-3</v>
      </c>
    </row>
    <row r="621" spans="1:11" x14ac:dyDescent="0.25">
      <c r="A621" s="3" t="s">
        <v>37</v>
      </c>
      <c r="B621" s="4">
        <v>50.39</v>
      </c>
      <c r="C621" s="4">
        <v>0.1</v>
      </c>
      <c r="D621" s="3" t="s">
        <v>897</v>
      </c>
      <c r="E621" s="4">
        <v>3.5</v>
      </c>
      <c r="F621" s="4">
        <v>1.1000000000000001</v>
      </c>
      <c r="G621" s="4">
        <v>0.77349999999999997</v>
      </c>
      <c r="H621" s="4">
        <v>2.78</v>
      </c>
      <c r="I621" s="4">
        <v>1.7999999999999999E-2</v>
      </c>
      <c r="J621" s="4">
        <v>0.32</v>
      </c>
      <c r="K621" s="4">
        <v>9.8500000000000004E-2</v>
      </c>
    </row>
    <row r="622" spans="1:11" x14ac:dyDescent="0.25">
      <c r="A622" s="3" t="s">
        <v>37</v>
      </c>
      <c r="B622" s="4">
        <v>18.7</v>
      </c>
      <c r="C622" s="4">
        <v>0.1</v>
      </c>
      <c r="D622" s="3" t="s">
        <v>898</v>
      </c>
      <c r="E622" s="4">
        <v>3.5</v>
      </c>
      <c r="F622" s="4">
        <v>1.1000000000000001</v>
      </c>
      <c r="G622" s="4">
        <v>0.19220000000000001</v>
      </c>
      <c r="H622" s="4">
        <v>0.69</v>
      </c>
      <c r="I622" s="4">
        <v>0</v>
      </c>
      <c r="J622" s="4">
        <v>0.01</v>
      </c>
      <c r="K622" s="4">
        <v>2.4500000000000001E-2</v>
      </c>
    </row>
    <row r="623" spans="1:11" x14ac:dyDescent="0.25">
      <c r="A623" s="3" t="s">
        <v>37</v>
      </c>
      <c r="B623" s="4">
        <v>24.43</v>
      </c>
      <c r="C623" s="4">
        <v>0.1</v>
      </c>
      <c r="D623" s="3" t="s">
        <v>897</v>
      </c>
      <c r="E623" s="4">
        <v>3.5</v>
      </c>
      <c r="F623" s="4">
        <v>1.1000000000000001</v>
      </c>
      <c r="G623" s="4">
        <v>0.34510000000000002</v>
      </c>
      <c r="H623" s="4">
        <v>1.24</v>
      </c>
      <c r="I623" s="4">
        <v>1E-3</v>
      </c>
      <c r="J623" s="4">
        <v>0.03</v>
      </c>
      <c r="K623" s="4">
        <v>4.3900000000000002E-2</v>
      </c>
    </row>
    <row r="624" spans="1:11" x14ac:dyDescent="0.25">
      <c r="A624" s="3" t="s">
        <v>37</v>
      </c>
      <c r="B624" s="4">
        <v>51</v>
      </c>
      <c r="C624" s="4">
        <v>0.1</v>
      </c>
      <c r="D624" s="3" t="s">
        <v>897</v>
      </c>
      <c r="E624" s="4">
        <v>3.5</v>
      </c>
      <c r="F624" s="4">
        <v>1.1000000000000001</v>
      </c>
      <c r="G624" s="4">
        <v>0.4889</v>
      </c>
      <c r="H624" s="4">
        <v>1.76</v>
      </c>
      <c r="I624" s="4">
        <v>4.0000000000000001E-3</v>
      </c>
      <c r="J624" s="4">
        <v>0.08</v>
      </c>
      <c r="K624" s="4">
        <v>6.2199999999999998E-2</v>
      </c>
    </row>
    <row r="625" spans="1:11" x14ac:dyDescent="0.25">
      <c r="A625" s="3" t="s">
        <v>37</v>
      </c>
      <c r="B625" s="4">
        <v>21</v>
      </c>
      <c r="C625" s="4">
        <v>0.1</v>
      </c>
      <c r="D625" s="3" t="s">
        <v>897</v>
      </c>
      <c r="E625" s="4">
        <v>3.5</v>
      </c>
      <c r="F625" s="4">
        <v>1.1000000000000001</v>
      </c>
      <c r="G625" s="4">
        <v>0.87809999999999999</v>
      </c>
      <c r="H625" s="4">
        <v>3.16</v>
      </c>
      <c r="I625" s="4">
        <v>0.01</v>
      </c>
      <c r="J625" s="4">
        <v>0.41</v>
      </c>
      <c r="K625" s="4">
        <v>0.1118</v>
      </c>
    </row>
    <row r="626" spans="1:11" x14ac:dyDescent="0.25">
      <c r="A626" s="3" t="s">
        <v>37</v>
      </c>
      <c r="B626" s="4">
        <v>51.16</v>
      </c>
      <c r="C626" s="4">
        <v>0.1</v>
      </c>
      <c r="D626" s="3" t="s">
        <v>897</v>
      </c>
      <c r="E626" s="4">
        <v>3.5</v>
      </c>
      <c r="F626" s="4">
        <v>1.1000000000000001</v>
      </c>
      <c r="G626" s="4">
        <v>0.73619999999999997</v>
      </c>
      <c r="H626" s="4">
        <v>2.65</v>
      </c>
      <c r="I626" s="4">
        <v>1.6E-2</v>
      </c>
      <c r="J626" s="4">
        <v>0.28999999999999998</v>
      </c>
      <c r="K626" s="4">
        <v>9.3700000000000006E-2</v>
      </c>
    </row>
    <row r="627" spans="1:11" x14ac:dyDescent="0.25">
      <c r="A627" s="3" t="s">
        <v>37</v>
      </c>
      <c r="B627" s="4">
        <v>20.92</v>
      </c>
      <c r="C627" s="4">
        <v>0.1</v>
      </c>
      <c r="D627" s="3" t="s">
        <v>897</v>
      </c>
      <c r="E627" s="4">
        <v>3.5</v>
      </c>
      <c r="F627" s="4">
        <v>1.1000000000000001</v>
      </c>
      <c r="G627" s="4">
        <v>0.15540000000000001</v>
      </c>
      <c r="H627" s="4">
        <v>0.56000000000000005</v>
      </c>
      <c r="I627" s="4">
        <v>0</v>
      </c>
      <c r="J627" s="4">
        <v>0.01</v>
      </c>
      <c r="K627" s="4">
        <v>1.9800000000000002E-2</v>
      </c>
    </row>
    <row r="628" spans="1:11" x14ac:dyDescent="0.25">
      <c r="A628" s="3" t="s">
        <v>37</v>
      </c>
      <c r="B628" s="4">
        <v>51.5</v>
      </c>
      <c r="C628" s="4">
        <v>0.1</v>
      </c>
      <c r="D628" s="3" t="s">
        <v>898</v>
      </c>
      <c r="E628" s="4">
        <v>3.5</v>
      </c>
      <c r="F628" s="4">
        <v>1.1000000000000001</v>
      </c>
      <c r="G628" s="4">
        <v>0.12709999999999999</v>
      </c>
      <c r="H628" s="4">
        <v>0.46</v>
      </c>
      <c r="I628" s="4">
        <v>0</v>
      </c>
      <c r="J628" s="4">
        <v>0.01</v>
      </c>
      <c r="K628" s="4">
        <v>1.6199999999999999E-2</v>
      </c>
    </row>
    <row r="629" spans="1:11" x14ac:dyDescent="0.25">
      <c r="A629" s="3" t="s">
        <v>37</v>
      </c>
      <c r="B629" s="4">
        <v>51.6</v>
      </c>
      <c r="C629" s="4">
        <v>0.1</v>
      </c>
      <c r="D629" s="3" t="s">
        <v>897</v>
      </c>
      <c r="E629" s="4">
        <v>3.5</v>
      </c>
      <c r="F629" s="4">
        <v>1.1000000000000001</v>
      </c>
      <c r="G629" s="4">
        <v>0.79969999999999997</v>
      </c>
      <c r="H629" s="4">
        <v>2.88</v>
      </c>
      <c r="I629" s="4">
        <v>0.02</v>
      </c>
      <c r="J629" s="4">
        <v>0.34</v>
      </c>
      <c r="K629" s="4">
        <v>0.1018</v>
      </c>
    </row>
    <row r="630" spans="1:11" x14ac:dyDescent="0.25">
      <c r="A630" s="3" t="s">
        <v>37</v>
      </c>
      <c r="B630" s="4">
        <v>16.53</v>
      </c>
      <c r="C630" s="4">
        <v>0.1</v>
      </c>
      <c r="D630" s="3" t="s">
        <v>898</v>
      </c>
      <c r="E630" s="4">
        <v>3.5</v>
      </c>
      <c r="F630" s="4">
        <v>1.1000000000000001</v>
      </c>
      <c r="G630" s="4">
        <v>0.58709999999999996</v>
      </c>
      <c r="H630" s="4">
        <v>2.11</v>
      </c>
      <c r="I630" s="4">
        <v>3.0000000000000001E-3</v>
      </c>
      <c r="J630" s="4">
        <v>0.19</v>
      </c>
      <c r="K630" s="4">
        <v>7.4800000000000005E-2</v>
      </c>
    </row>
    <row r="631" spans="1:11" x14ac:dyDescent="0.25">
      <c r="A631" s="3" t="s">
        <v>37</v>
      </c>
      <c r="B631" s="4">
        <v>76</v>
      </c>
      <c r="C631" s="4">
        <v>0.1</v>
      </c>
      <c r="D631" s="3" t="s">
        <v>897</v>
      </c>
      <c r="E631" s="4">
        <v>3.5</v>
      </c>
      <c r="F631" s="4">
        <v>1.1000000000000001</v>
      </c>
      <c r="G631" s="4">
        <v>1.0933999999999999</v>
      </c>
      <c r="H631" s="4">
        <v>3.94</v>
      </c>
      <c r="I631" s="4">
        <v>5.2999999999999999E-2</v>
      </c>
      <c r="J631" s="4">
        <v>0.63</v>
      </c>
      <c r="K631" s="4">
        <v>0.13919999999999999</v>
      </c>
    </row>
    <row r="632" spans="1:11" x14ac:dyDescent="0.25">
      <c r="A632" s="3" t="s">
        <v>37</v>
      </c>
      <c r="B632" s="4">
        <v>11.6</v>
      </c>
      <c r="C632" s="4">
        <v>0.1</v>
      </c>
      <c r="D632" s="3" t="s">
        <v>897</v>
      </c>
      <c r="E632" s="4">
        <v>3.5</v>
      </c>
      <c r="F632" s="4">
        <v>1.1000000000000001</v>
      </c>
      <c r="G632" s="4">
        <v>1.3107</v>
      </c>
      <c r="H632" s="4">
        <v>4.72</v>
      </c>
      <c r="I632" s="4">
        <v>1.2E-2</v>
      </c>
      <c r="J632" s="4">
        <v>0.9</v>
      </c>
      <c r="K632" s="4">
        <v>0.16689999999999999</v>
      </c>
    </row>
    <row r="633" spans="1:11" x14ac:dyDescent="0.25">
      <c r="A633" s="3" t="s">
        <v>37</v>
      </c>
      <c r="B633" s="4">
        <v>52</v>
      </c>
      <c r="C633" s="4">
        <v>0.1</v>
      </c>
      <c r="D633" s="3" t="s">
        <v>898</v>
      </c>
      <c r="E633" s="4">
        <v>3.5</v>
      </c>
      <c r="F633" s="4">
        <v>1.1000000000000001</v>
      </c>
      <c r="G633" s="4">
        <v>0.29770000000000002</v>
      </c>
      <c r="H633" s="4">
        <v>1.07</v>
      </c>
      <c r="I633" s="4">
        <v>1E-3</v>
      </c>
      <c r="J633" s="4">
        <v>0.02</v>
      </c>
      <c r="K633" s="4">
        <v>3.7900000000000003E-2</v>
      </c>
    </row>
    <row r="634" spans="1:11" x14ac:dyDescent="0.25">
      <c r="A634" s="3" t="s">
        <v>37</v>
      </c>
      <c r="B634" s="4">
        <v>20.170000000000002</v>
      </c>
      <c r="C634" s="4">
        <v>0.1</v>
      </c>
      <c r="D634" s="3" t="s">
        <v>897</v>
      </c>
      <c r="E634" s="4">
        <v>3.5</v>
      </c>
      <c r="F634" s="4">
        <v>1.1000000000000001</v>
      </c>
      <c r="G634" s="4">
        <v>1.5576000000000001</v>
      </c>
      <c r="H634" s="4">
        <v>5.61</v>
      </c>
      <c r="I634" s="4">
        <v>2.8000000000000001E-2</v>
      </c>
      <c r="J634" s="4">
        <v>1.27</v>
      </c>
      <c r="K634" s="4">
        <v>0.1983</v>
      </c>
    </row>
    <row r="635" spans="1:11" x14ac:dyDescent="0.25">
      <c r="A635" s="3" t="s">
        <v>37</v>
      </c>
      <c r="B635" s="4">
        <v>100</v>
      </c>
      <c r="C635" s="4">
        <v>0.1</v>
      </c>
      <c r="D635" s="3" t="s">
        <v>897</v>
      </c>
      <c r="E635" s="4">
        <v>3.5</v>
      </c>
      <c r="F635" s="4">
        <v>1.1000000000000001</v>
      </c>
      <c r="G635" s="4">
        <v>0.36649999999999999</v>
      </c>
      <c r="H635" s="4">
        <v>1.32</v>
      </c>
      <c r="I635" s="4">
        <v>4.0000000000000001E-3</v>
      </c>
      <c r="J635" s="4">
        <v>0.04</v>
      </c>
      <c r="K635" s="4">
        <v>4.6699999999999998E-2</v>
      </c>
    </row>
    <row r="636" spans="1:11" x14ac:dyDescent="0.25">
      <c r="A636" s="3" t="s">
        <v>37</v>
      </c>
      <c r="B636" s="4">
        <v>16.57</v>
      </c>
      <c r="C636" s="4">
        <v>0.1</v>
      </c>
      <c r="D636" s="3" t="s">
        <v>897</v>
      </c>
      <c r="E636" s="4">
        <v>3.5</v>
      </c>
      <c r="F636" s="4">
        <v>1.1000000000000001</v>
      </c>
      <c r="G636" s="4">
        <v>0.28460000000000002</v>
      </c>
      <c r="H636" s="4">
        <v>1.02</v>
      </c>
      <c r="I636" s="4">
        <v>0</v>
      </c>
      <c r="J636" s="4">
        <v>0.02</v>
      </c>
      <c r="K636" s="4">
        <v>3.6200000000000003E-2</v>
      </c>
    </row>
    <row r="637" spans="1:11" x14ac:dyDescent="0.25">
      <c r="A637" s="3" t="s">
        <v>37</v>
      </c>
      <c r="B637" s="4">
        <v>11.2</v>
      </c>
      <c r="C637" s="4">
        <v>0.1</v>
      </c>
      <c r="D637" s="3" t="s">
        <v>898</v>
      </c>
      <c r="E637" s="4">
        <v>3.5</v>
      </c>
      <c r="F637" s="4">
        <v>1.1000000000000001</v>
      </c>
      <c r="G637" s="4">
        <v>0.16070000000000001</v>
      </c>
      <c r="H637" s="4">
        <v>0.57999999999999996</v>
      </c>
      <c r="I637" s="4">
        <v>0</v>
      </c>
      <c r="J637" s="4">
        <v>0.01</v>
      </c>
      <c r="K637" s="4">
        <v>2.0500000000000001E-2</v>
      </c>
    </row>
    <row r="638" spans="1:11" x14ac:dyDescent="0.25">
      <c r="A638" s="3" t="s">
        <v>37</v>
      </c>
      <c r="B638" s="4">
        <v>52.5</v>
      </c>
      <c r="C638" s="4">
        <v>0.1</v>
      </c>
      <c r="D638" s="3" t="s">
        <v>898</v>
      </c>
      <c r="E638" s="4">
        <v>3.5</v>
      </c>
      <c r="F638" s="4">
        <v>1.1000000000000001</v>
      </c>
      <c r="G638" s="4">
        <v>0.92989999999999995</v>
      </c>
      <c r="H638" s="4">
        <v>3.35</v>
      </c>
      <c r="I638" s="4">
        <v>2.7E-2</v>
      </c>
      <c r="J638" s="4">
        <v>0.46</v>
      </c>
      <c r="K638" s="4">
        <v>0.11840000000000001</v>
      </c>
    </row>
    <row r="639" spans="1:11" x14ac:dyDescent="0.25">
      <c r="A639" s="3" t="s">
        <v>37</v>
      </c>
      <c r="B639" s="4">
        <v>52.5</v>
      </c>
      <c r="C639" s="4">
        <v>0.1</v>
      </c>
      <c r="D639" s="3" t="s">
        <v>897</v>
      </c>
      <c r="E639" s="4">
        <v>3.5</v>
      </c>
      <c r="F639" s="4">
        <v>1.1000000000000001</v>
      </c>
      <c r="G639" s="4">
        <v>0.79969999999999997</v>
      </c>
      <c r="H639" s="4">
        <v>2.88</v>
      </c>
      <c r="I639" s="4">
        <v>0.02</v>
      </c>
      <c r="J639" s="4">
        <v>0.34</v>
      </c>
      <c r="K639" s="4">
        <v>0.1018</v>
      </c>
    </row>
    <row r="640" spans="1:11" x14ac:dyDescent="0.25">
      <c r="A640" s="3" t="s">
        <v>37</v>
      </c>
      <c r="B640" s="4">
        <v>18.72</v>
      </c>
      <c r="C640" s="4">
        <v>0.1</v>
      </c>
      <c r="D640" s="3" t="s">
        <v>898</v>
      </c>
      <c r="E640" s="4">
        <v>3.5</v>
      </c>
      <c r="F640" s="4">
        <v>1.1000000000000001</v>
      </c>
      <c r="G640" s="4">
        <v>0.6401</v>
      </c>
      <c r="H640" s="4">
        <v>2.2999999999999998</v>
      </c>
      <c r="I640" s="4">
        <v>5.0000000000000001E-3</v>
      </c>
      <c r="J640" s="4">
        <v>0.22</v>
      </c>
      <c r="K640" s="4">
        <v>8.1500000000000003E-2</v>
      </c>
    </row>
    <row r="641" spans="1:11" x14ac:dyDescent="0.25">
      <c r="A641" s="3" t="s">
        <v>37</v>
      </c>
      <c r="B641" s="4">
        <v>20.77</v>
      </c>
      <c r="C641" s="4">
        <v>0.1</v>
      </c>
      <c r="D641" s="3" t="s">
        <v>897</v>
      </c>
      <c r="E641" s="4">
        <v>3.5</v>
      </c>
      <c r="F641" s="4">
        <v>1.1000000000000001</v>
      </c>
      <c r="G641" s="4">
        <v>0.38650000000000001</v>
      </c>
      <c r="H641" s="4">
        <v>1.39</v>
      </c>
      <c r="I641" s="4">
        <v>1E-3</v>
      </c>
      <c r="J641" s="4">
        <v>0.05</v>
      </c>
      <c r="K641" s="4">
        <v>4.9200000000000001E-2</v>
      </c>
    </row>
    <row r="642" spans="1:11" x14ac:dyDescent="0.25">
      <c r="A642" s="3" t="s">
        <v>37</v>
      </c>
      <c r="B642" s="4">
        <v>11.69</v>
      </c>
      <c r="C642" s="4">
        <v>0.1</v>
      </c>
      <c r="D642" s="3" t="s">
        <v>898</v>
      </c>
      <c r="E642" s="4">
        <v>3.5</v>
      </c>
      <c r="F642" s="4">
        <v>1.1000000000000001</v>
      </c>
      <c r="G642" s="4">
        <v>5.9900000000000002E-2</v>
      </c>
      <c r="H642" s="4">
        <v>0.22</v>
      </c>
      <c r="I642" s="4">
        <v>0</v>
      </c>
      <c r="J642" s="4">
        <v>0</v>
      </c>
      <c r="K642" s="4">
        <v>7.6E-3</v>
      </c>
    </row>
    <row r="643" spans="1:11" x14ac:dyDescent="0.25">
      <c r="A643" s="3" t="s">
        <v>37</v>
      </c>
      <c r="B643" s="4">
        <v>6.86</v>
      </c>
      <c r="C643" s="4">
        <v>0.1</v>
      </c>
      <c r="D643" s="3" t="s">
        <v>897</v>
      </c>
      <c r="E643" s="4">
        <v>3.5</v>
      </c>
      <c r="F643" s="4">
        <v>1.1000000000000001</v>
      </c>
      <c r="G643" s="4">
        <v>0.80600000000000005</v>
      </c>
      <c r="H643" s="4">
        <v>2.9</v>
      </c>
      <c r="I643" s="4">
        <v>3.0000000000000001E-3</v>
      </c>
      <c r="J643" s="4">
        <v>0.35</v>
      </c>
      <c r="K643" s="4">
        <v>0.1026</v>
      </c>
    </row>
    <row r="644" spans="1:11" x14ac:dyDescent="0.25">
      <c r="A644" s="3" t="s">
        <v>37</v>
      </c>
      <c r="B644" s="4">
        <v>20.66</v>
      </c>
      <c r="C644" s="4">
        <v>0.1</v>
      </c>
      <c r="D644" s="3" t="s">
        <v>897</v>
      </c>
      <c r="E644" s="4">
        <v>3.5</v>
      </c>
      <c r="F644" s="4">
        <v>1.1000000000000001</v>
      </c>
      <c r="G644" s="4">
        <v>0.79339999999999999</v>
      </c>
      <c r="H644" s="4">
        <v>2.86</v>
      </c>
      <c r="I644" s="4">
        <v>8.0000000000000002E-3</v>
      </c>
      <c r="J644" s="4">
        <v>0.34</v>
      </c>
      <c r="K644" s="4">
        <v>0.10100000000000001</v>
      </c>
    </row>
    <row r="645" spans="1:11" x14ac:dyDescent="0.25">
      <c r="A645" s="3" t="s">
        <v>37</v>
      </c>
      <c r="B645" s="4">
        <v>53</v>
      </c>
      <c r="C645" s="4">
        <v>0.1</v>
      </c>
      <c r="D645" s="3" t="s">
        <v>898</v>
      </c>
      <c r="E645" s="4">
        <v>3.5</v>
      </c>
      <c r="F645" s="4">
        <v>1.1000000000000001</v>
      </c>
      <c r="G645" s="4">
        <v>0.48570000000000002</v>
      </c>
      <c r="H645" s="4">
        <v>1.75</v>
      </c>
      <c r="I645" s="4">
        <v>4.0000000000000001E-3</v>
      </c>
      <c r="J645" s="4">
        <v>0.08</v>
      </c>
      <c r="K645" s="4">
        <v>6.1800000000000001E-2</v>
      </c>
    </row>
    <row r="646" spans="1:11" x14ac:dyDescent="0.25">
      <c r="A646" s="3" t="s">
        <v>37</v>
      </c>
      <c r="B646" s="4">
        <v>16.62</v>
      </c>
      <c r="C646" s="4">
        <v>0.1</v>
      </c>
      <c r="D646" s="3" t="s">
        <v>897</v>
      </c>
      <c r="E646" s="4">
        <v>3.5</v>
      </c>
      <c r="F646" s="4">
        <v>1.1000000000000001</v>
      </c>
      <c r="G646" s="4">
        <v>0.66759999999999997</v>
      </c>
      <c r="H646" s="4">
        <v>2.4</v>
      </c>
      <c r="I646" s="4">
        <v>4.0000000000000001E-3</v>
      </c>
      <c r="J646" s="4">
        <v>0.24</v>
      </c>
      <c r="K646" s="4">
        <v>8.5000000000000006E-2</v>
      </c>
    </row>
    <row r="647" spans="1:11" x14ac:dyDescent="0.25">
      <c r="A647" s="3" t="s">
        <v>37</v>
      </c>
      <c r="B647" s="4">
        <v>16.63</v>
      </c>
      <c r="C647" s="4">
        <v>0.1</v>
      </c>
      <c r="D647" s="3" t="s">
        <v>897</v>
      </c>
      <c r="E647" s="4">
        <v>3.5</v>
      </c>
      <c r="F647" s="4">
        <v>1.1000000000000001</v>
      </c>
      <c r="G647" s="4">
        <v>1.0916999999999999</v>
      </c>
      <c r="H647" s="4">
        <v>3.93</v>
      </c>
      <c r="I647" s="4">
        <v>1.2E-2</v>
      </c>
      <c r="J647" s="4">
        <v>0.63</v>
      </c>
      <c r="K647" s="4">
        <v>0.13900000000000001</v>
      </c>
    </row>
    <row r="648" spans="1:11" x14ac:dyDescent="0.25">
      <c r="A648" s="3" t="s">
        <v>37</v>
      </c>
      <c r="B648" s="4">
        <v>19</v>
      </c>
      <c r="C648" s="4">
        <v>0.1</v>
      </c>
      <c r="D648" s="3" t="s">
        <v>897</v>
      </c>
      <c r="E648" s="4">
        <v>3.5</v>
      </c>
      <c r="F648" s="4">
        <v>1.1000000000000001</v>
      </c>
      <c r="G648" s="4">
        <v>5.7200000000000001E-2</v>
      </c>
      <c r="H648" s="4">
        <v>0.21</v>
      </c>
      <c r="I648" s="4">
        <v>0</v>
      </c>
      <c r="J648" s="4">
        <v>0</v>
      </c>
      <c r="K648" s="4">
        <v>7.3000000000000001E-3</v>
      </c>
    </row>
    <row r="649" spans="1:11" x14ac:dyDescent="0.25">
      <c r="A649" s="3" t="s">
        <v>37</v>
      </c>
      <c r="B649" s="4">
        <v>16.7</v>
      </c>
      <c r="C649" s="4">
        <v>0.1</v>
      </c>
      <c r="D649" s="3" t="s">
        <v>898</v>
      </c>
      <c r="E649" s="4">
        <v>3.5</v>
      </c>
      <c r="F649" s="4">
        <v>1.1000000000000001</v>
      </c>
      <c r="G649" s="4">
        <v>4.07E-2</v>
      </c>
      <c r="H649" s="4">
        <v>0.15</v>
      </c>
      <c r="I649" s="4">
        <v>0</v>
      </c>
      <c r="J649" s="4">
        <v>0</v>
      </c>
      <c r="K649" s="4">
        <v>5.1999999999999998E-3</v>
      </c>
    </row>
    <row r="650" spans="1:11" x14ac:dyDescent="0.25">
      <c r="A650" s="3" t="s">
        <v>37</v>
      </c>
      <c r="B650" s="4">
        <v>23.18</v>
      </c>
      <c r="C650" s="4">
        <v>0.1</v>
      </c>
      <c r="D650" s="3" t="s">
        <v>897</v>
      </c>
      <c r="E650" s="4">
        <v>3.5</v>
      </c>
      <c r="F650" s="4">
        <v>1.1000000000000001</v>
      </c>
      <c r="G650" s="4">
        <v>0.75490000000000002</v>
      </c>
      <c r="H650" s="4">
        <v>2.72</v>
      </c>
      <c r="I650" s="4">
        <v>8.0000000000000002E-3</v>
      </c>
      <c r="J650" s="4">
        <v>0.31</v>
      </c>
      <c r="K650" s="4">
        <v>9.6100000000000005E-2</v>
      </c>
    </row>
    <row r="651" spans="1:11" x14ac:dyDescent="0.25">
      <c r="A651" s="3" t="s">
        <v>37</v>
      </c>
      <c r="B651" s="4">
        <v>7.6</v>
      </c>
      <c r="C651" s="4">
        <v>0.1</v>
      </c>
      <c r="D651" s="3" t="s">
        <v>897</v>
      </c>
      <c r="E651" s="4">
        <v>3.5</v>
      </c>
      <c r="F651" s="4">
        <v>1.1000000000000001</v>
      </c>
      <c r="G651" s="4">
        <v>0.22209999999999999</v>
      </c>
      <c r="H651" s="4">
        <v>0.8</v>
      </c>
      <c r="I651" s="4">
        <v>0</v>
      </c>
      <c r="J651" s="4">
        <v>0.01</v>
      </c>
      <c r="K651" s="4">
        <v>2.8299999999999999E-2</v>
      </c>
    </row>
    <row r="652" spans="1:11" x14ac:dyDescent="0.25">
      <c r="A652" s="3" t="s">
        <v>37</v>
      </c>
      <c r="B652" s="4">
        <v>54</v>
      </c>
      <c r="C652" s="4">
        <v>0.1</v>
      </c>
      <c r="D652" s="3" t="s">
        <v>898</v>
      </c>
      <c r="E652" s="4">
        <v>3.5</v>
      </c>
      <c r="F652" s="4">
        <v>1.1000000000000001</v>
      </c>
      <c r="G652" s="4">
        <v>1.6168</v>
      </c>
      <c r="H652" s="4">
        <v>5.82</v>
      </c>
      <c r="I652" s="4">
        <v>8.1000000000000003E-2</v>
      </c>
      <c r="J652" s="4">
        <v>1.36</v>
      </c>
      <c r="K652" s="4">
        <v>0.2059</v>
      </c>
    </row>
    <row r="653" spans="1:11" x14ac:dyDescent="0.25">
      <c r="A653" s="3" t="s">
        <v>37</v>
      </c>
      <c r="B653" s="4">
        <v>23.1</v>
      </c>
      <c r="C653" s="4">
        <v>0.1</v>
      </c>
      <c r="D653" s="3" t="s">
        <v>897</v>
      </c>
      <c r="E653" s="4">
        <v>3.5</v>
      </c>
      <c r="F653" s="4">
        <v>1.1000000000000001</v>
      </c>
      <c r="G653" s="4">
        <v>0.4012</v>
      </c>
      <c r="H653" s="4">
        <v>1.44</v>
      </c>
      <c r="I653" s="4">
        <v>1E-3</v>
      </c>
      <c r="J653" s="4">
        <v>0.05</v>
      </c>
      <c r="K653" s="4">
        <v>5.11E-2</v>
      </c>
    </row>
    <row r="654" spans="1:11" x14ac:dyDescent="0.25">
      <c r="A654" s="3" t="s">
        <v>37</v>
      </c>
      <c r="B654" s="4">
        <v>23.1</v>
      </c>
      <c r="C654" s="4">
        <v>0.1</v>
      </c>
      <c r="D654" s="3" t="s">
        <v>898</v>
      </c>
      <c r="E654" s="4">
        <v>3.5</v>
      </c>
      <c r="F654" s="4">
        <v>1.1000000000000001</v>
      </c>
      <c r="G654" s="4">
        <v>0.89849999999999997</v>
      </c>
      <c r="H654" s="4">
        <v>3.23</v>
      </c>
      <c r="I654" s="4">
        <v>1.0999999999999999E-2</v>
      </c>
      <c r="J654" s="4">
        <v>0.43</v>
      </c>
      <c r="K654" s="4">
        <v>0.1144</v>
      </c>
    </row>
    <row r="655" spans="1:11" x14ac:dyDescent="0.25">
      <c r="A655" s="3" t="s">
        <v>37</v>
      </c>
      <c r="B655" s="4">
        <v>54.42</v>
      </c>
      <c r="C655" s="4">
        <v>0.1</v>
      </c>
      <c r="D655" s="3" t="s">
        <v>897</v>
      </c>
      <c r="E655" s="4">
        <v>3.5</v>
      </c>
      <c r="F655" s="4">
        <v>1.1000000000000001</v>
      </c>
      <c r="G655" s="4">
        <v>0.80020000000000002</v>
      </c>
      <c r="H655" s="4">
        <v>2.88</v>
      </c>
      <c r="I655" s="4">
        <v>2.1000000000000001E-2</v>
      </c>
      <c r="J655" s="4">
        <v>0.34</v>
      </c>
      <c r="K655" s="4">
        <v>0.1019</v>
      </c>
    </row>
    <row r="656" spans="1:11" x14ac:dyDescent="0.25">
      <c r="A656" s="3" t="s">
        <v>37</v>
      </c>
      <c r="B656" s="4">
        <v>54.5</v>
      </c>
      <c r="C656" s="4">
        <v>0.1</v>
      </c>
      <c r="D656" s="3" t="s">
        <v>897</v>
      </c>
      <c r="E656" s="4">
        <v>3.5</v>
      </c>
      <c r="F656" s="4">
        <v>1.1000000000000001</v>
      </c>
      <c r="G656" s="4">
        <v>0.55820000000000003</v>
      </c>
      <c r="H656" s="4">
        <v>2.0099999999999998</v>
      </c>
      <c r="I656" s="4">
        <v>0.01</v>
      </c>
      <c r="J656" s="4">
        <v>0.17</v>
      </c>
      <c r="K656" s="4">
        <v>7.1099999999999997E-2</v>
      </c>
    </row>
    <row r="657" spans="1:11" x14ac:dyDescent="0.25">
      <c r="A657" s="3" t="s">
        <v>37</v>
      </c>
      <c r="B657" s="4">
        <v>7.57</v>
      </c>
      <c r="C657" s="4">
        <v>0.1</v>
      </c>
      <c r="D657" s="3" t="s">
        <v>897</v>
      </c>
      <c r="E657" s="4">
        <v>3.5</v>
      </c>
      <c r="F657" s="4">
        <v>1.1000000000000001</v>
      </c>
      <c r="G657" s="4">
        <v>0.97250000000000003</v>
      </c>
      <c r="H657" s="4">
        <v>3.5</v>
      </c>
      <c r="I657" s="4">
        <v>4.0000000000000001E-3</v>
      </c>
      <c r="J657" s="4">
        <v>0.5</v>
      </c>
      <c r="K657" s="4">
        <v>0.12379999999999999</v>
      </c>
    </row>
    <row r="658" spans="1:11" x14ac:dyDescent="0.25">
      <c r="A658" s="3" t="s">
        <v>37</v>
      </c>
      <c r="B658" s="4">
        <v>23</v>
      </c>
      <c r="C658" s="4">
        <v>0.1</v>
      </c>
      <c r="D658" s="3" t="s">
        <v>897</v>
      </c>
      <c r="E658" s="4">
        <v>3.5</v>
      </c>
      <c r="F658" s="4">
        <v>1.1000000000000001</v>
      </c>
      <c r="G658" s="4">
        <v>0.41749999999999998</v>
      </c>
      <c r="H658" s="4">
        <v>1.5</v>
      </c>
      <c r="I658" s="4">
        <v>1E-3</v>
      </c>
      <c r="J658" s="4">
        <v>0.05</v>
      </c>
      <c r="K658" s="4">
        <v>5.3199999999999997E-2</v>
      </c>
    </row>
    <row r="659" spans="1:11" x14ac:dyDescent="0.25">
      <c r="A659" s="3" t="s">
        <v>37</v>
      </c>
      <c r="B659" s="4">
        <v>23</v>
      </c>
      <c r="C659" s="4">
        <v>0.1</v>
      </c>
      <c r="D659" s="3" t="s">
        <v>898</v>
      </c>
      <c r="E659" s="4">
        <v>3.5</v>
      </c>
      <c r="F659" s="4">
        <v>1.1000000000000001</v>
      </c>
      <c r="G659" s="4">
        <v>0.92989999999999995</v>
      </c>
      <c r="H659" s="4">
        <v>3.35</v>
      </c>
      <c r="I659" s="4">
        <v>1.2E-2</v>
      </c>
      <c r="J659" s="4">
        <v>0.46</v>
      </c>
      <c r="K659" s="4">
        <v>0.11840000000000001</v>
      </c>
    </row>
    <row r="660" spans="1:11" x14ac:dyDescent="0.25">
      <c r="A660" s="3" t="s">
        <v>37</v>
      </c>
      <c r="B660" s="4">
        <v>103.2</v>
      </c>
      <c r="C660" s="4">
        <v>0.1</v>
      </c>
      <c r="D660" s="3" t="s">
        <v>898</v>
      </c>
      <c r="E660" s="4">
        <v>3.5</v>
      </c>
      <c r="F660" s="4">
        <v>1.1000000000000001</v>
      </c>
      <c r="G660" s="4">
        <v>0.94850000000000001</v>
      </c>
      <c r="H660" s="4">
        <v>3.41</v>
      </c>
      <c r="I660" s="4">
        <v>5.3999999999999999E-2</v>
      </c>
      <c r="J660" s="4">
        <v>0.48</v>
      </c>
      <c r="K660" s="4">
        <v>0.1208</v>
      </c>
    </row>
    <row r="661" spans="1:11" x14ac:dyDescent="0.25">
      <c r="A661" s="3" t="s">
        <v>37</v>
      </c>
      <c r="B661" s="4">
        <v>16.78</v>
      </c>
      <c r="C661" s="4">
        <v>0.1</v>
      </c>
      <c r="D661" s="3" t="s">
        <v>897</v>
      </c>
      <c r="E661" s="4">
        <v>3.5</v>
      </c>
      <c r="F661" s="4">
        <v>1.1000000000000001</v>
      </c>
      <c r="G661" s="4">
        <v>0.42399999999999999</v>
      </c>
      <c r="H661" s="4">
        <v>1.53</v>
      </c>
      <c r="I661" s="4">
        <v>1E-3</v>
      </c>
      <c r="J661" s="4">
        <v>0.06</v>
      </c>
      <c r="K661" s="4">
        <v>5.3999999999999999E-2</v>
      </c>
    </row>
    <row r="662" spans="1:11" x14ac:dyDescent="0.25">
      <c r="A662" s="3" t="s">
        <v>37</v>
      </c>
      <c r="B662" s="4">
        <v>72</v>
      </c>
      <c r="C662" s="4">
        <v>0.1</v>
      </c>
      <c r="D662" s="3" t="s">
        <v>897</v>
      </c>
      <c r="E662" s="4">
        <v>3.5</v>
      </c>
      <c r="F662" s="4">
        <v>1.1000000000000001</v>
      </c>
      <c r="G662" s="4">
        <v>0.34289999999999998</v>
      </c>
      <c r="H662" s="4">
        <v>1.23</v>
      </c>
      <c r="I662" s="4">
        <v>3.0000000000000001E-3</v>
      </c>
      <c r="J662" s="4">
        <v>0.03</v>
      </c>
      <c r="K662" s="4">
        <v>4.3700000000000003E-2</v>
      </c>
    </row>
    <row r="663" spans="1:11" x14ac:dyDescent="0.25">
      <c r="A663" s="3" t="s">
        <v>37</v>
      </c>
      <c r="B663" s="4">
        <v>56</v>
      </c>
      <c r="C663" s="4">
        <v>0.1</v>
      </c>
      <c r="D663" s="3" t="s">
        <v>897</v>
      </c>
      <c r="E663" s="4">
        <v>3.5</v>
      </c>
      <c r="F663" s="4">
        <v>1.1000000000000001</v>
      </c>
      <c r="G663" s="4">
        <v>0.78759999999999997</v>
      </c>
      <c r="H663" s="4">
        <v>2.84</v>
      </c>
      <c r="I663" s="4">
        <v>2.1000000000000001E-2</v>
      </c>
      <c r="J663" s="4">
        <v>0.33</v>
      </c>
      <c r="K663" s="4">
        <v>0.1003</v>
      </c>
    </row>
    <row r="664" spans="1:11" x14ac:dyDescent="0.25">
      <c r="A664" s="3" t="s">
        <v>37</v>
      </c>
      <c r="B664" s="4">
        <v>56.25</v>
      </c>
      <c r="C664" s="4">
        <v>0.1</v>
      </c>
      <c r="D664" s="3" t="s">
        <v>897</v>
      </c>
      <c r="E664" s="4">
        <v>3.5</v>
      </c>
      <c r="F664" s="4">
        <v>1.1000000000000001</v>
      </c>
      <c r="G664" s="4">
        <v>1.3107</v>
      </c>
      <c r="H664" s="4">
        <v>4.72</v>
      </c>
      <c r="I664" s="4">
        <v>5.6000000000000001E-2</v>
      </c>
      <c r="J664" s="4">
        <v>0.9</v>
      </c>
      <c r="K664" s="4">
        <v>0.16689999999999999</v>
      </c>
    </row>
    <row r="665" spans="1:11" x14ac:dyDescent="0.25">
      <c r="A665" s="3" t="s">
        <v>37</v>
      </c>
      <c r="B665" s="4">
        <v>56.34</v>
      </c>
      <c r="C665" s="4">
        <v>0.1</v>
      </c>
      <c r="D665" s="3" t="s">
        <v>898</v>
      </c>
      <c r="E665" s="4">
        <v>3.5</v>
      </c>
      <c r="F665" s="4">
        <v>1.1000000000000001</v>
      </c>
      <c r="G665" s="4">
        <v>0.6401</v>
      </c>
      <c r="H665" s="4">
        <v>2.2999999999999998</v>
      </c>
      <c r="I665" s="4">
        <v>1.4E-2</v>
      </c>
      <c r="J665" s="4">
        <v>0.22</v>
      </c>
      <c r="K665" s="4">
        <v>8.1500000000000003E-2</v>
      </c>
    </row>
    <row r="666" spans="1:11" x14ac:dyDescent="0.25">
      <c r="A666" s="3" t="s">
        <v>37</v>
      </c>
      <c r="B666" s="4">
        <v>105</v>
      </c>
      <c r="C666" s="4">
        <v>0.1</v>
      </c>
      <c r="D666" s="3" t="s">
        <v>898</v>
      </c>
      <c r="E666" s="4">
        <v>3.5</v>
      </c>
      <c r="F666" s="4">
        <v>1.1000000000000001</v>
      </c>
      <c r="G666" s="4">
        <v>0.12130000000000001</v>
      </c>
      <c r="H666" s="4">
        <v>0.44</v>
      </c>
      <c r="I666" s="4">
        <v>1E-3</v>
      </c>
      <c r="J666" s="4">
        <v>0.01</v>
      </c>
      <c r="K666" s="4">
        <v>1.54E-2</v>
      </c>
    </row>
    <row r="667" spans="1:11" x14ac:dyDescent="0.25">
      <c r="A667" s="3" t="s">
        <v>37</v>
      </c>
      <c r="B667" s="4">
        <v>171</v>
      </c>
      <c r="C667" s="4">
        <v>0.1</v>
      </c>
      <c r="D667" s="3" t="s">
        <v>897</v>
      </c>
      <c r="E667" s="4">
        <v>3.5</v>
      </c>
      <c r="F667" s="4">
        <v>1.1000000000000001</v>
      </c>
      <c r="G667" s="4">
        <v>1.8631</v>
      </c>
      <c r="H667" s="4">
        <v>6.71</v>
      </c>
      <c r="I667" s="4">
        <v>0.33900000000000002</v>
      </c>
      <c r="J667" s="4">
        <v>1.8</v>
      </c>
      <c r="K667" s="4">
        <v>0.23719999999999999</v>
      </c>
    </row>
    <row r="668" spans="1:11" x14ac:dyDescent="0.25">
      <c r="A668" s="3" t="s">
        <v>37</v>
      </c>
      <c r="B668" s="4">
        <v>57</v>
      </c>
      <c r="C668" s="4">
        <v>0.1</v>
      </c>
      <c r="D668" s="3" t="s">
        <v>898</v>
      </c>
      <c r="E668" s="4">
        <v>3.5</v>
      </c>
      <c r="F668" s="4">
        <v>1.1000000000000001</v>
      </c>
      <c r="G668" s="4">
        <v>0.5464</v>
      </c>
      <c r="H668" s="4">
        <v>1.97</v>
      </c>
      <c r="I668" s="4">
        <v>0.01</v>
      </c>
      <c r="J668" s="4">
        <v>0.17</v>
      </c>
      <c r="K668" s="4">
        <v>6.9599999999999995E-2</v>
      </c>
    </row>
    <row r="669" spans="1:11" x14ac:dyDescent="0.25">
      <c r="A669" s="3" t="s">
        <v>37</v>
      </c>
      <c r="B669" s="4">
        <v>57</v>
      </c>
      <c r="C669" s="4">
        <v>0.1</v>
      </c>
      <c r="D669" s="3" t="s">
        <v>897</v>
      </c>
      <c r="E669" s="4">
        <v>3.5</v>
      </c>
      <c r="F669" s="4">
        <v>1.1000000000000001</v>
      </c>
      <c r="G669" s="4">
        <v>0.42399999999999999</v>
      </c>
      <c r="H669" s="4">
        <v>1.53</v>
      </c>
      <c r="I669" s="4">
        <v>4.0000000000000001E-3</v>
      </c>
      <c r="J669" s="4">
        <v>0.06</v>
      </c>
      <c r="K669" s="4">
        <v>5.3999999999999999E-2</v>
      </c>
    </row>
    <row r="670" spans="1:11" x14ac:dyDescent="0.25">
      <c r="A670" s="3" t="s">
        <v>37</v>
      </c>
      <c r="B670" s="4">
        <v>16.899999999999999</v>
      </c>
      <c r="C670" s="4">
        <v>0.1</v>
      </c>
      <c r="D670" s="3" t="s">
        <v>897</v>
      </c>
      <c r="E670" s="4">
        <v>3.5</v>
      </c>
      <c r="F670" s="4">
        <v>1.1000000000000001</v>
      </c>
      <c r="G670" s="4">
        <v>2.2343000000000002</v>
      </c>
      <c r="H670" s="4">
        <v>8.0399999999999991</v>
      </c>
      <c r="I670" s="4">
        <v>4.8000000000000001E-2</v>
      </c>
      <c r="J670" s="4">
        <v>2.58</v>
      </c>
      <c r="K670" s="4">
        <v>0.28449999999999998</v>
      </c>
    </row>
    <row r="671" spans="1:11" x14ac:dyDescent="0.25">
      <c r="A671" s="3" t="s">
        <v>37</v>
      </c>
      <c r="B671" s="4">
        <v>57.32</v>
      </c>
      <c r="C671" s="4">
        <v>0.1</v>
      </c>
      <c r="D671" s="3" t="s">
        <v>898</v>
      </c>
      <c r="E671" s="4">
        <v>3.5</v>
      </c>
      <c r="F671" s="4">
        <v>1.1000000000000001</v>
      </c>
      <c r="G671" s="4">
        <v>0.45029999999999998</v>
      </c>
      <c r="H671" s="4">
        <v>1.62</v>
      </c>
      <c r="I671" s="4">
        <v>4.0000000000000001E-3</v>
      </c>
      <c r="J671" s="4">
        <v>0.06</v>
      </c>
      <c r="K671" s="4">
        <v>5.7299999999999997E-2</v>
      </c>
    </row>
    <row r="672" spans="1:11" x14ac:dyDescent="0.25">
      <c r="A672" s="3" t="s">
        <v>37</v>
      </c>
      <c r="B672" s="4">
        <v>57.5</v>
      </c>
      <c r="C672" s="4">
        <v>0.1</v>
      </c>
      <c r="D672" s="3" t="s">
        <v>898</v>
      </c>
      <c r="E672" s="4">
        <v>3.5</v>
      </c>
      <c r="F672" s="4">
        <v>1.1000000000000001</v>
      </c>
      <c r="G672" s="4">
        <v>9.8199999999999996E-2</v>
      </c>
      <c r="H672" s="4">
        <v>0.35</v>
      </c>
      <c r="I672" s="4">
        <v>0</v>
      </c>
      <c r="J672" s="4">
        <v>0.01</v>
      </c>
      <c r="K672" s="4">
        <v>1.2500000000000001E-2</v>
      </c>
    </row>
    <row r="673" spans="1:11" x14ac:dyDescent="0.25">
      <c r="A673" s="3" t="s">
        <v>37</v>
      </c>
      <c r="B673" s="4">
        <v>57.51</v>
      </c>
      <c r="C673" s="4">
        <v>0.1</v>
      </c>
      <c r="D673" s="3" t="s">
        <v>897</v>
      </c>
      <c r="E673" s="4">
        <v>3.5</v>
      </c>
      <c r="F673" s="4">
        <v>1.1000000000000001</v>
      </c>
      <c r="G673" s="4">
        <v>1.5781000000000001</v>
      </c>
      <c r="H673" s="4">
        <v>5.68</v>
      </c>
      <c r="I673" s="4">
        <v>8.2000000000000003E-2</v>
      </c>
      <c r="J673" s="4">
        <v>1.3</v>
      </c>
      <c r="K673" s="4">
        <v>0.2009</v>
      </c>
    </row>
    <row r="674" spans="1:11" x14ac:dyDescent="0.25">
      <c r="A674" s="3" t="s">
        <v>37</v>
      </c>
      <c r="B674" s="4">
        <v>57.57</v>
      </c>
      <c r="C674" s="4">
        <v>0.1</v>
      </c>
      <c r="D674" s="3" t="s">
        <v>897</v>
      </c>
      <c r="E674" s="4">
        <v>3.5</v>
      </c>
      <c r="F674" s="4">
        <v>1.1000000000000001</v>
      </c>
      <c r="G674" s="4">
        <v>8.5099999999999995E-2</v>
      </c>
      <c r="H674" s="4">
        <v>0.31</v>
      </c>
      <c r="I674" s="4">
        <v>0</v>
      </c>
      <c r="J674" s="4">
        <v>0.01</v>
      </c>
      <c r="K674" s="4">
        <v>1.0800000000000001E-2</v>
      </c>
    </row>
    <row r="675" spans="1:11" x14ac:dyDescent="0.25">
      <c r="A675" s="3" t="s">
        <v>37</v>
      </c>
      <c r="B675" s="4">
        <v>20.55</v>
      </c>
      <c r="C675" s="4">
        <v>0.1</v>
      </c>
      <c r="D675" s="3" t="s">
        <v>897</v>
      </c>
      <c r="E675" s="4">
        <v>3.5</v>
      </c>
      <c r="F675" s="4">
        <v>1.1000000000000001</v>
      </c>
      <c r="G675" s="4">
        <v>1.1028</v>
      </c>
      <c r="H675" s="4">
        <v>3.97</v>
      </c>
      <c r="I675" s="4">
        <v>1.4999999999999999E-2</v>
      </c>
      <c r="J675" s="4">
        <v>0.64</v>
      </c>
      <c r="K675" s="4">
        <v>0.1404</v>
      </c>
    </row>
    <row r="676" spans="1:11" x14ac:dyDescent="0.25">
      <c r="A676" s="3" t="s">
        <v>37</v>
      </c>
      <c r="B676" s="4">
        <v>57.78</v>
      </c>
      <c r="C676" s="4">
        <v>0.1</v>
      </c>
      <c r="D676" s="3" t="s">
        <v>898</v>
      </c>
      <c r="E676" s="4">
        <v>3.5</v>
      </c>
      <c r="F676" s="4">
        <v>1.1000000000000001</v>
      </c>
      <c r="G676" s="4">
        <v>0.55500000000000005</v>
      </c>
      <c r="H676" s="4">
        <v>2</v>
      </c>
      <c r="I676" s="4">
        <v>1.0999999999999999E-2</v>
      </c>
      <c r="J676" s="4">
        <v>0.17</v>
      </c>
      <c r="K676" s="4">
        <v>7.0699999999999999E-2</v>
      </c>
    </row>
    <row r="677" spans="1:11" x14ac:dyDescent="0.25">
      <c r="A677" s="3" t="s">
        <v>37</v>
      </c>
      <c r="B677" s="4">
        <v>17.100000000000001</v>
      </c>
      <c r="C677" s="4">
        <v>0.1</v>
      </c>
      <c r="D677" s="3" t="s">
        <v>897</v>
      </c>
      <c r="E677" s="4">
        <v>3.5</v>
      </c>
      <c r="F677" s="4">
        <v>1.1000000000000001</v>
      </c>
      <c r="G677" s="4">
        <v>0.41689999999999999</v>
      </c>
      <c r="H677" s="4">
        <v>1.5</v>
      </c>
      <c r="I677" s="4">
        <v>1E-3</v>
      </c>
      <c r="J677" s="4">
        <v>0.05</v>
      </c>
      <c r="K677" s="4">
        <v>5.3100000000000001E-2</v>
      </c>
    </row>
    <row r="678" spans="1:11" x14ac:dyDescent="0.25">
      <c r="A678" s="3" t="s">
        <v>37</v>
      </c>
      <c r="B678" s="4">
        <v>22.92</v>
      </c>
      <c r="C678" s="4">
        <v>0.1</v>
      </c>
      <c r="D678" s="3" t="s">
        <v>897</v>
      </c>
      <c r="E678" s="4">
        <v>3.5</v>
      </c>
      <c r="F678" s="4">
        <v>1.1000000000000001</v>
      </c>
      <c r="G678" s="4">
        <v>0.38740000000000002</v>
      </c>
      <c r="H678" s="4">
        <v>1.39</v>
      </c>
      <c r="I678" s="4">
        <v>1E-3</v>
      </c>
      <c r="J678" s="4">
        <v>0.05</v>
      </c>
      <c r="K678" s="4">
        <v>4.9299999999999997E-2</v>
      </c>
    </row>
    <row r="679" spans="1:11" x14ac:dyDescent="0.25">
      <c r="A679" s="3" t="s">
        <v>37</v>
      </c>
      <c r="B679" s="4">
        <v>58.07</v>
      </c>
      <c r="C679" s="4">
        <v>0.1</v>
      </c>
      <c r="D679" s="3" t="s">
        <v>897</v>
      </c>
      <c r="E679" s="4">
        <v>3.5</v>
      </c>
      <c r="F679" s="4">
        <v>1.1000000000000001</v>
      </c>
      <c r="G679" s="4">
        <v>0.38640000000000002</v>
      </c>
      <c r="H679" s="4">
        <v>1.39</v>
      </c>
      <c r="I679" s="4">
        <v>3.0000000000000001E-3</v>
      </c>
      <c r="J679" s="4">
        <v>0.05</v>
      </c>
      <c r="K679" s="4">
        <v>4.9200000000000001E-2</v>
      </c>
    </row>
    <row r="680" spans="1:11" x14ac:dyDescent="0.25">
      <c r="A680" s="3" t="s">
        <v>37</v>
      </c>
      <c r="B680" s="4">
        <v>17.13</v>
      </c>
      <c r="C680" s="4">
        <v>0.1</v>
      </c>
      <c r="D680" s="3" t="s">
        <v>897</v>
      </c>
      <c r="E680" s="4">
        <v>3.5</v>
      </c>
      <c r="F680" s="4">
        <v>1.1000000000000001</v>
      </c>
      <c r="G680" s="4">
        <v>0.79339999999999999</v>
      </c>
      <c r="H680" s="4">
        <v>2.86</v>
      </c>
      <c r="I680" s="4">
        <v>6.0000000000000001E-3</v>
      </c>
      <c r="J680" s="4">
        <v>0.34</v>
      </c>
      <c r="K680" s="4">
        <v>0.10100000000000001</v>
      </c>
    </row>
    <row r="681" spans="1:11" x14ac:dyDescent="0.25">
      <c r="A681" s="3" t="s">
        <v>37</v>
      </c>
      <c r="B681" s="4">
        <v>59</v>
      </c>
      <c r="C681" s="4">
        <v>0.1</v>
      </c>
      <c r="D681" s="3" t="s">
        <v>898</v>
      </c>
      <c r="E681" s="4">
        <v>3.5</v>
      </c>
      <c r="F681" s="4">
        <v>1.1000000000000001</v>
      </c>
      <c r="G681" s="4">
        <v>0.15959999999999999</v>
      </c>
      <c r="H681" s="4">
        <v>0.56999999999999995</v>
      </c>
      <c r="I681" s="4">
        <v>1E-3</v>
      </c>
      <c r="J681" s="4">
        <v>0.01</v>
      </c>
      <c r="K681" s="4">
        <v>2.0299999999999999E-2</v>
      </c>
    </row>
    <row r="682" spans="1:11" x14ac:dyDescent="0.25">
      <c r="A682" s="3" t="s">
        <v>37</v>
      </c>
      <c r="B682" s="4">
        <v>22.8</v>
      </c>
      <c r="C682" s="4">
        <v>0.1</v>
      </c>
      <c r="D682" s="3" t="s">
        <v>898</v>
      </c>
      <c r="E682" s="4">
        <v>3.5</v>
      </c>
      <c r="F682" s="4">
        <v>1.1000000000000001</v>
      </c>
      <c r="G682" s="4">
        <v>0.63849999999999996</v>
      </c>
      <c r="H682" s="4">
        <v>2.2999999999999998</v>
      </c>
      <c r="I682" s="4">
        <v>6.0000000000000001E-3</v>
      </c>
      <c r="J682" s="4">
        <v>0.22</v>
      </c>
      <c r="K682" s="4">
        <v>8.1299999999999997E-2</v>
      </c>
    </row>
    <row r="683" spans="1:11" x14ac:dyDescent="0.25">
      <c r="A683" s="3" t="s">
        <v>37</v>
      </c>
      <c r="B683" s="4">
        <v>22.78</v>
      </c>
      <c r="C683" s="4">
        <v>0.1</v>
      </c>
      <c r="D683" s="3" t="s">
        <v>897</v>
      </c>
      <c r="E683" s="4">
        <v>3.5</v>
      </c>
      <c r="F683" s="4">
        <v>1.1000000000000001</v>
      </c>
      <c r="G683" s="4">
        <v>1.7370000000000001</v>
      </c>
      <c r="H683" s="4">
        <v>6.25</v>
      </c>
      <c r="I683" s="4">
        <v>3.9E-2</v>
      </c>
      <c r="J683" s="4">
        <v>1.57</v>
      </c>
      <c r="K683" s="4">
        <v>0.22120000000000001</v>
      </c>
    </row>
    <row r="684" spans="1:11" x14ac:dyDescent="0.25">
      <c r="A684" s="3" t="s">
        <v>37</v>
      </c>
      <c r="B684" s="4">
        <v>174</v>
      </c>
      <c r="C684" s="4">
        <v>0.1</v>
      </c>
      <c r="D684" s="3" t="s">
        <v>898</v>
      </c>
      <c r="E684" s="4">
        <v>3.5</v>
      </c>
      <c r="F684" s="4">
        <v>1.1000000000000001</v>
      </c>
      <c r="G684" s="4">
        <v>0.41120000000000001</v>
      </c>
      <c r="H684" s="4">
        <v>1.48</v>
      </c>
      <c r="I684" s="4">
        <v>0.01</v>
      </c>
      <c r="J684" s="4">
        <v>0.05</v>
      </c>
      <c r="K684" s="4">
        <v>5.2400000000000002E-2</v>
      </c>
    </row>
    <row r="685" spans="1:11" x14ac:dyDescent="0.25">
      <c r="A685" s="3" t="s">
        <v>37</v>
      </c>
      <c r="B685" s="4">
        <v>22.63</v>
      </c>
      <c r="C685" s="4">
        <v>0.1</v>
      </c>
      <c r="D685" s="3" t="s">
        <v>898</v>
      </c>
      <c r="E685" s="4">
        <v>3.5</v>
      </c>
      <c r="F685" s="4">
        <v>1.1000000000000001</v>
      </c>
      <c r="G685" s="4">
        <v>1.3055000000000001</v>
      </c>
      <c r="H685" s="4">
        <v>4.7</v>
      </c>
      <c r="I685" s="4">
        <v>2.1999999999999999E-2</v>
      </c>
      <c r="J685" s="4">
        <v>0.9</v>
      </c>
      <c r="K685" s="4">
        <v>0.16619999999999999</v>
      </c>
    </row>
    <row r="686" spans="1:11" x14ac:dyDescent="0.25">
      <c r="A686" s="3" t="s">
        <v>37</v>
      </c>
      <c r="B686" s="4">
        <v>68</v>
      </c>
      <c r="C686" s="4">
        <v>0.1</v>
      </c>
      <c r="D686" s="3" t="s">
        <v>898</v>
      </c>
      <c r="E686" s="4">
        <v>3.5</v>
      </c>
      <c r="F686" s="4">
        <v>1.1000000000000001</v>
      </c>
      <c r="G686" s="4">
        <v>0.1103</v>
      </c>
      <c r="H686" s="4">
        <v>0.4</v>
      </c>
      <c r="I686" s="4">
        <v>1E-3</v>
      </c>
      <c r="J686" s="4">
        <v>0.01</v>
      </c>
      <c r="K686" s="4">
        <v>1.4E-2</v>
      </c>
    </row>
    <row r="687" spans="1:11" x14ac:dyDescent="0.25">
      <c r="A687" s="3" t="s">
        <v>37</v>
      </c>
      <c r="B687" s="4">
        <v>37.799999999999997</v>
      </c>
      <c r="C687" s="4">
        <v>0.1</v>
      </c>
      <c r="D687" s="3" t="s">
        <v>898</v>
      </c>
      <c r="E687" s="4">
        <v>3.5</v>
      </c>
      <c r="F687" s="4">
        <v>1.1000000000000001</v>
      </c>
      <c r="G687" s="4">
        <v>4.41E-2</v>
      </c>
      <c r="H687" s="4">
        <v>0.16</v>
      </c>
      <c r="I687" s="4">
        <v>0</v>
      </c>
      <c r="J687" s="4">
        <v>0</v>
      </c>
      <c r="K687" s="4">
        <v>5.5999999999999999E-3</v>
      </c>
    </row>
    <row r="688" spans="1:11" x14ac:dyDescent="0.25">
      <c r="A688" s="3" t="s">
        <v>37</v>
      </c>
      <c r="B688" s="4">
        <v>37.770000000000003</v>
      </c>
      <c r="C688" s="4">
        <v>0.1</v>
      </c>
      <c r="D688" s="3" t="s">
        <v>897</v>
      </c>
      <c r="E688" s="4">
        <v>3.5</v>
      </c>
      <c r="F688" s="4">
        <v>1.1000000000000001</v>
      </c>
      <c r="G688" s="4">
        <v>0.2268</v>
      </c>
      <c r="H688" s="4">
        <v>0.82</v>
      </c>
      <c r="I688" s="4">
        <v>1E-3</v>
      </c>
      <c r="J688" s="4">
        <v>0.01</v>
      </c>
      <c r="K688" s="4">
        <v>2.8899999999999999E-2</v>
      </c>
    </row>
    <row r="689" spans="1:11" x14ac:dyDescent="0.25">
      <c r="A689" s="3" t="s">
        <v>37</v>
      </c>
      <c r="B689" s="4">
        <v>88</v>
      </c>
      <c r="C689" s="4">
        <v>0.1</v>
      </c>
      <c r="D689" s="3" t="s">
        <v>897</v>
      </c>
      <c r="E689" s="4">
        <v>3.5</v>
      </c>
      <c r="F689" s="4">
        <v>1.1000000000000001</v>
      </c>
      <c r="G689" s="4">
        <v>0.17069999999999999</v>
      </c>
      <c r="H689" s="4">
        <v>0.61</v>
      </c>
      <c r="I689" s="4">
        <v>1E-3</v>
      </c>
      <c r="J689" s="4">
        <v>0.01</v>
      </c>
      <c r="K689" s="4">
        <v>2.1700000000000001E-2</v>
      </c>
    </row>
    <row r="690" spans="1:11" x14ac:dyDescent="0.25">
      <c r="A690" s="3" t="s">
        <v>37</v>
      </c>
      <c r="B690" s="4">
        <v>21.7</v>
      </c>
      <c r="C690" s="4">
        <v>0.1</v>
      </c>
      <c r="D690" s="3" t="s">
        <v>898</v>
      </c>
      <c r="E690" s="4">
        <v>3.5</v>
      </c>
      <c r="F690" s="4">
        <v>1.1000000000000001</v>
      </c>
      <c r="G690" s="4">
        <v>0.17430000000000001</v>
      </c>
      <c r="H690" s="4">
        <v>0.63</v>
      </c>
      <c r="I690" s="4">
        <v>0</v>
      </c>
      <c r="J690" s="4">
        <v>0.01</v>
      </c>
      <c r="K690" s="4">
        <v>2.2200000000000001E-2</v>
      </c>
    </row>
    <row r="691" spans="1:11" x14ac:dyDescent="0.25">
      <c r="A691" s="3" t="s">
        <v>37</v>
      </c>
      <c r="B691" s="4">
        <v>37.5</v>
      </c>
      <c r="C691" s="4">
        <v>0.1</v>
      </c>
      <c r="D691" s="3" t="s">
        <v>898</v>
      </c>
      <c r="E691" s="4">
        <v>3.5</v>
      </c>
      <c r="F691" s="4">
        <v>1.1000000000000001</v>
      </c>
      <c r="G691" s="4">
        <v>0.53190000000000004</v>
      </c>
      <c r="H691" s="4">
        <v>1.91</v>
      </c>
      <c r="I691" s="4">
        <v>6.0000000000000001E-3</v>
      </c>
      <c r="J691" s="4">
        <v>0.16</v>
      </c>
      <c r="K691" s="4">
        <v>6.7699999999999996E-2</v>
      </c>
    </row>
    <row r="692" spans="1:11" x14ac:dyDescent="0.25">
      <c r="A692" s="3" t="s">
        <v>37</v>
      </c>
      <c r="B692" s="4">
        <v>20.29</v>
      </c>
      <c r="C692" s="4">
        <v>0.1</v>
      </c>
      <c r="D692" s="3" t="s">
        <v>897</v>
      </c>
      <c r="E692" s="4">
        <v>3.5</v>
      </c>
      <c r="F692" s="4">
        <v>1.1000000000000001</v>
      </c>
      <c r="G692" s="4">
        <v>0.21890000000000001</v>
      </c>
      <c r="H692" s="4">
        <v>0.79</v>
      </c>
      <c r="I692" s="4">
        <v>0</v>
      </c>
      <c r="J692" s="4">
        <v>0.01</v>
      </c>
      <c r="K692" s="4">
        <v>2.7900000000000001E-2</v>
      </c>
    </row>
    <row r="693" spans="1:11" x14ac:dyDescent="0.25">
      <c r="A693" s="3" t="s">
        <v>37</v>
      </c>
      <c r="B693" s="4">
        <v>18.02</v>
      </c>
      <c r="C693" s="4">
        <v>0.1</v>
      </c>
      <c r="D693" s="3" t="s">
        <v>897</v>
      </c>
      <c r="E693" s="4">
        <v>3.5</v>
      </c>
      <c r="F693" s="4">
        <v>1.1000000000000001</v>
      </c>
      <c r="G693" s="4">
        <v>0.85019999999999996</v>
      </c>
      <c r="H693" s="4">
        <v>3.06</v>
      </c>
      <c r="I693" s="4">
        <v>8.0000000000000002E-3</v>
      </c>
      <c r="J693" s="4">
        <v>0.39</v>
      </c>
      <c r="K693" s="4">
        <v>0.10829999999999999</v>
      </c>
    </row>
    <row r="694" spans="1:11" x14ac:dyDescent="0.25">
      <c r="A694" s="3" t="s">
        <v>37</v>
      </c>
      <c r="B694" s="4">
        <v>37.07</v>
      </c>
      <c r="C694" s="4">
        <v>0.1</v>
      </c>
      <c r="D694" s="3" t="s">
        <v>897</v>
      </c>
      <c r="E694" s="4">
        <v>3.5</v>
      </c>
      <c r="F694" s="4">
        <v>1.1000000000000001</v>
      </c>
      <c r="G694" s="4">
        <v>0.59240000000000004</v>
      </c>
      <c r="H694" s="4">
        <v>2.13</v>
      </c>
      <c r="I694" s="4">
        <v>8.0000000000000002E-3</v>
      </c>
      <c r="J694" s="4">
        <v>0.19</v>
      </c>
      <c r="K694" s="4">
        <v>7.5399999999999995E-2</v>
      </c>
    </row>
    <row r="695" spans="1:11" x14ac:dyDescent="0.25">
      <c r="A695" s="3" t="s">
        <v>37</v>
      </c>
      <c r="B695" s="4">
        <v>37</v>
      </c>
      <c r="C695" s="4">
        <v>0.1</v>
      </c>
      <c r="D695" s="3" t="s">
        <v>898</v>
      </c>
      <c r="E695" s="4">
        <v>3.5</v>
      </c>
      <c r="F695" s="4">
        <v>1.1000000000000001</v>
      </c>
      <c r="G695" s="4">
        <v>0.31979999999999997</v>
      </c>
      <c r="H695" s="4">
        <v>1.1499999999999999</v>
      </c>
      <c r="I695" s="4">
        <v>1E-3</v>
      </c>
      <c r="J695" s="4">
        <v>0.03</v>
      </c>
      <c r="K695" s="4">
        <v>4.07E-2</v>
      </c>
    </row>
    <row r="696" spans="1:11" x14ac:dyDescent="0.25">
      <c r="A696" s="3" t="s">
        <v>37</v>
      </c>
      <c r="B696" s="4">
        <v>14</v>
      </c>
      <c r="C696" s="4">
        <v>0.1</v>
      </c>
      <c r="D696" s="3" t="s">
        <v>898</v>
      </c>
      <c r="E696" s="4">
        <v>3.5</v>
      </c>
      <c r="F696" s="4">
        <v>1.1000000000000001</v>
      </c>
      <c r="G696" s="4">
        <v>0.64639999999999997</v>
      </c>
      <c r="H696" s="4">
        <v>2.33</v>
      </c>
      <c r="I696" s="4">
        <v>4.0000000000000001E-3</v>
      </c>
      <c r="J696" s="4">
        <v>0.23</v>
      </c>
      <c r="K696" s="4">
        <v>8.2299999999999998E-2</v>
      </c>
    </row>
    <row r="697" spans="1:11" x14ac:dyDescent="0.25">
      <c r="A697" s="3" t="s">
        <v>37</v>
      </c>
      <c r="B697" s="4">
        <v>19.399999999999999</v>
      </c>
      <c r="C697" s="4">
        <v>0.1</v>
      </c>
      <c r="D697" s="3" t="s">
        <v>897</v>
      </c>
      <c r="E697" s="4">
        <v>3.5</v>
      </c>
      <c r="F697" s="4">
        <v>1.1000000000000001</v>
      </c>
      <c r="G697" s="4">
        <v>0.2928</v>
      </c>
      <c r="H697" s="4">
        <v>1.05</v>
      </c>
      <c r="I697" s="4">
        <v>1E-3</v>
      </c>
      <c r="J697" s="4">
        <v>0.02</v>
      </c>
      <c r="K697" s="4">
        <v>3.73E-2</v>
      </c>
    </row>
    <row r="698" spans="1:11" x14ac:dyDescent="0.25">
      <c r="A698" s="3" t="s">
        <v>37</v>
      </c>
      <c r="B698" s="4">
        <v>21.8</v>
      </c>
      <c r="C698" s="4">
        <v>0.1</v>
      </c>
      <c r="D698" s="3" t="s">
        <v>897</v>
      </c>
      <c r="E698" s="4">
        <v>3.5</v>
      </c>
      <c r="F698" s="4">
        <v>1.1000000000000001</v>
      </c>
      <c r="G698" s="4">
        <v>3.4700000000000002E-2</v>
      </c>
      <c r="H698" s="4">
        <v>0.12</v>
      </c>
      <c r="I698" s="4">
        <v>0</v>
      </c>
      <c r="J698" s="4">
        <v>0</v>
      </c>
      <c r="K698" s="4">
        <v>4.4000000000000003E-3</v>
      </c>
    </row>
    <row r="699" spans="1:11" x14ac:dyDescent="0.25">
      <c r="A699" s="3" t="s">
        <v>37</v>
      </c>
      <c r="B699" s="4">
        <v>8.06</v>
      </c>
      <c r="C699" s="4">
        <v>0.1</v>
      </c>
      <c r="D699" s="3" t="s">
        <v>897</v>
      </c>
      <c r="E699" s="4">
        <v>3.5</v>
      </c>
      <c r="F699" s="4">
        <v>1.1000000000000001</v>
      </c>
      <c r="G699" s="4">
        <v>1.5129999999999999</v>
      </c>
      <c r="H699" s="4">
        <v>5.45</v>
      </c>
      <c r="I699" s="4">
        <v>1.0999999999999999E-2</v>
      </c>
      <c r="J699" s="4">
        <v>1.2</v>
      </c>
      <c r="K699" s="4">
        <v>0.19259999999999999</v>
      </c>
    </row>
    <row r="700" spans="1:11" x14ac:dyDescent="0.25">
      <c r="A700" s="3" t="s">
        <v>37</v>
      </c>
      <c r="B700" s="4">
        <v>18</v>
      </c>
      <c r="C700" s="4">
        <v>0.1</v>
      </c>
      <c r="D700" s="3" t="s">
        <v>898</v>
      </c>
      <c r="E700" s="4">
        <v>3.5</v>
      </c>
      <c r="F700" s="4">
        <v>1.1000000000000001</v>
      </c>
      <c r="G700" s="4">
        <v>0.41120000000000001</v>
      </c>
      <c r="H700" s="4">
        <v>1.48</v>
      </c>
      <c r="I700" s="4">
        <v>1E-3</v>
      </c>
      <c r="J700" s="4">
        <v>0.05</v>
      </c>
      <c r="K700" s="4">
        <v>5.2400000000000002E-2</v>
      </c>
    </row>
    <row r="701" spans="1:11" x14ac:dyDescent="0.25">
      <c r="A701" s="3" t="s">
        <v>37</v>
      </c>
      <c r="B701" s="4">
        <v>14</v>
      </c>
      <c r="C701" s="4">
        <v>0.1</v>
      </c>
      <c r="D701" s="3" t="s">
        <v>898</v>
      </c>
      <c r="E701" s="4">
        <v>3.5</v>
      </c>
      <c r="F701" s="4">
        <v>1.1000000000000001</v>
      </c>
      <c r="G701" s="4">
        <v>0.54349999999999998</v>
      </c>
      <c r="H701" s="4">
        <v>1.96</v>
      </c>
      <c r="I701" s="4">
        <v>3.0000000000000001E-3</v>
      </c>
      <c r="J701" s="4">
        <v>0.16</v>
      </c>
      <c r="K701" s="4">
        <v>6.9199999999999998E-2</v>
      </c>
    </row>
    <row r="702" spans="1:11" x14ac:dyDescent="0.25">
      <c r="A702" s="3" t="s">
        <v>37</v>
      </c>
      <c r="B702" s="4">
        <v>36.4</v>
      </c>
      <c r="C702" s="4">
        <v>0.1</v>
      </c>
      <c r="D702" s="3" t="s">
        <v>897</v>
      </c>
      <c r="E702" s="4">
        <v>3.5</v>
      </c>
      <c r="F702" s="4">
        <v>1.1000000000000001</v>
      </c>
      <c r="G702" s="4">
        <v>0.2364</v>
      </c>
      <c r="H702" s="4">
        <v>0.85</v>
      </c>
      <c r="I702" s="4">
        <v>1E-3</v>
      </c>
      <c r="J702" s="4">
        <v>0.02</v>
      </c>
      <c r="K702" s="4">
        <v>3.0099999999999998E-2</v>
      </c>
    </row>
    <row r="703" spans="1:11" x14ac:dyDescent="0.25">
      <c r="A703" s="3" t="s">
        <v>37</v>
      </c>
      <c r="B703" s="4">
        <v>18</v>
      </c>
      <c r="C703" s="4">
        <v>0.1</v>
      </c>
      <c r="D703" s="3" t="s">
        <v>898</v>
      </c>
      <c r="E703" s="4">
        <v>3.5</v>
      </c>
      <c r="F703" s="4">
        <v>1.1000000000000001</v>
      </c>
      <c r="G703" s="4">
        <v>0.41120000000000001</v>
      </c>
      <c r="H703" s="4">
        <v>1.48</v>
      </c>
      <c r="I703" s="4">
        <v>1E-3</v>
      </c>
      <c r="J703" s="4">
        <v>0.05</v>
      </c>
      <c r="K703" s="4">
        <v>5.2400000000000002E-2</v>
      </c>
    </row>
    <row r="704" spans="1:11" x14ac:dyDescent="0.25">
      <c r="A704" s="3" t="s">
        <v>37</v>
      </c>
      <c r="B704" s="4">
        <v>74.5</v>
      </c>
      <c r="C704" s="4">
        <v>0.1</v>
      </c>
      <c r="D704" s="3" t="s">
        <v>897</v>
      </c>
      <c r="E704" s="4">
        <v>3.5</v>
      </c>
      <c r="F704" s="4">
        <v>1.1000000000000001</v>
      </c>
      <c r="G704" s="4">
        <v>8.8999999999999999E-3</v>
      </c>
      <c r="H704" s="4">
        <v>0.03</v>
      </c>
      <c r="I704" s="4">
        <v>0</v>
      </c>
      <c r="J704" s="4">
        <v>0</v>
      </c>
      <c r="K704" s="4">
        <v>1.1000000000000001E-3</v>
      </c>
    </row>
    <row r="705" spans="1:11" x14ac:dyDescent="0.25">
      <c r="A705" s="3" t="s">
        <v>37</v>
      </c>
      <c r="B705" s="4">
        <v>75.099999999999994</v>
      </c>
      <c r="C705" s="4">
        <v>0.1</v>
      </c>
      <c r="D705" s="3" t="s">
        <v>897</v>
      </c>
      <c r="E705" s="4">
        <v>3.5</v>
      </c>
      <c r="F705" s="4">
        <v>1.1000000000000001</v>
      </c>
      <c r="G705" s="4">
        <v>0.51929999999999998</v>
      </c>
      <c r="H705" s="4">
        <v>1.87</v>
      </c>
      <c r="I705" s="4">
        <v>1.2E-2</v>
      </c>
      <c r="J705" s="4">
        <v>0.15</v>
      </c>
      <c r="K705" s="4">
        <v>6.6100000000000006E-2</v>
      </c>
    </row>
    <row r="706" spans="1:11" x14ac:dyDescent="0.25">
      <c r="A706" s="3" t="s">
        <v>37</v>
      </c>
      <c r="B706" s="4">
        <v>36.28</v>
      </c>
      <c r="C706" s="4">
        <v>0.1</v>
      </c>
      <c r="D706" s="3" t="s">
        <v>897</v>
      </c>
      <c r="E706" s="4">
        <v>3.5</v>
      </c>
      <c r="F706" s="4">
        <v>1.1000000000000001</v>
      </c>
      <c r="G706" s="4">
        <v>1.4510000000000001</v>
      </c>
      <c r="H706" s="4">
        <v>5.22</v>
      </c>
      <c r="I706" s="4">
        <v>4.3999999999999997E-2</v>
      </c>
      <c r="J706" s="4">
        <v>1.1000000000000001</v>
      </c>
      <c r="K706" s="4">
        <v>0.18479999999999999</v>
      </c>
    </row>
    <row r="707" spans="1:11" x14ac:dyDescent="0.25">
      <c r="A707" s="3" t="s">
        <v>37</v>
      </c>
      <c r="B707" s="4">
        <v>10.26</v>
      </c>
      <c r="C707" s="4">
        <v>0.1</v>
      </c>
      <c r="D707" s="3" t="s">
        <v>898</v>
      </c>
      <c r="E707" s="4">
        <v>3.5</v>
      </c>
      <c r="F707" s="4">
        <v>1.1000000000000001</v>
      </c>
      <c r="G707" s="4">
        <v>1.3868</v>
      </c>
      <c r="H707" s="4">
        <v>4.99</v>
      </c>
      <c r="I707" s="4">
        <v>1.0999999999999999E-2</v>
      </c>
      <c r="J707" s="4">
        <v>1.01</v>
      </c>
      <c r="K707" s="4">
        <v>0.17660000000000001</v>
      </c>
    </row>
    <row r="708" spans="1:11" x14ac:dyDescent="0.25">
      <c r="A708" s="3" t="s">
        <v>37</v>
      </c>
      <c r="B708" s="4">
        <v>66</v>
      </c>
      <c r="C708" s="4">
        <v>0.1</v>
      </c>
      <c r="D708" s="3" t="s">
        <v>897</v>
      </c>
      <c r="E708" s="4">
        <v>3.5</v>
      </c>
      <c r="F708" s="4">
        <v>1.1000000000000001</v>
      </c>
      <c r="G708" s="4">
        <v>1.8140000000000001</v>
      </c>
      <c r="H708" s="4">
        <v>6.53</v>
      </c>
      <c r="I708" s="4">
        <v>0.124</v>
      </c>
      <c r="J708" s="4">
        <v>1.71</v>
      </c>
      <c r="K708" s="4">
        <v>0.23100000000000001</v>
      </c>
    </row>
    <row r="709" spans="1:11" x14ac:dyDescent="0.25">
      <c r="A709" s="3" t="s">
        <v>37</v>
      </c>
      <c r="B709" s="4">
        <v>13.92</v>
      </c>
      <c r="C709" s="4">
        <v>0.1</v>
      </c>
      <c r="D709" s="3" t="s">
        <v>897</v>
      </c>
      <c r="E709" s="4">
        <v>3.5</v>
      </c>
      <c r="F709" s="4">
        <v>1.1000000000000001</v>
      </c>
      <c r="G709" s="4">
        <v>1.899</v>
      </c>
      <c r="H709" s="4">
        <v>6.84</v>
      </c>
      <c r="I709" s="4">
        <v>2.9000000000000001E-2</v>
      </c>
      <c r="J709" s="4">
        <v>1.87</v>
      </c>
      <c r="K709" s="4">
        <v>0.24179999999999999</v>
      </c>
    </row>
    <row r="710" spans="1:11" x14ac:dyDescent="0.25">
      <c r="A710" s="3" t="s">
        <v>37</v>
      </c>
      <c r="B710" s="4">
        <v>36</v>
      </c>
      <c r="C710" s="4">
        <v>0.1</v>
      </c>
      <c r="D710" s="3" t="s">
        <v>897</v>
      </c>
      <c r="E710" s="4">
        <v>3.5</v>
      </c>
      <c r="F710" s="4">
        <v>1.1000000000000001</v>
      </c>
      <c r="G710" s="4">
        <v>0.59919999999999995</v>
      </c>
      <c r="H710" s="4">
        <v>2.16</v>
      </c>
      <c r="I710" s="4">
        <v>8.0000000000000002E-3</v>
      </c>
      <c r="J710" s="4">
        <v>0.2</v>
      </c>
      <c r="K710" s="4">
        <v>7.6300000000000007E-2</v>
      </c>
    </row>
    <row r="711" spans="1:11" x14ac:dyDescent="0.25">
      <c r="A711" s="3" t="s">
        <v>37</v>
      </c>
      <c r="B711" s="4">
        <v>70.5</v>
      </c>
      <c r="C711" s="4">
        <v>0.1</v>
      </c>
      <c r="D711" s="3" t="s">
        <v>897</v>
      </c>
      <c r="E711" s="4">
        <v>3.5</v>
      </c>
      <c r="F711" s="4">
        <v>1.1000000000000001</v>
      </c>
      <c r="G711" s="4">
        <v>0.26740000000000003</v>
      </c>
      <c r="H711" s="4">
        <v>0.96</v>
      </c>
      <c r="I711" s="4">
        <v>1E-3</v>
      </c>
      <c r="J711" s="4">
        <v>0.02</v>
      </c>
      <c r="K711" s="4">
        <v>3.4000000000000002E-2</v>
      </c>
    </row>
    <row r="712" spans="1:11" x14ac:dyDescent="0.25">
      <c r="A712" s="3" t="s">
        <v>37</v>
      </c>
      <c r="B712" s="4">
        <v>2.9</v>
      </c>
      <c r="C712" s="4">
        <v>0.1</v>
      </c>
      <c r="D712" s="3" t="s">
        <v>898</v>
      </c>
      <c r="E712" s="4">
        <v>3.5</v>
      </c>
      <c r="F712" s="4">
        <v>1.1000000000000001</v>
      </c>
      <c r="G712" s="4">
        <v>0.1203</v>
      </c>
      <c r="H712" s="4">
        <v>0.43</v>
      </c>
      <c r="I712" s="4">
        <v>0</v>
      </c>
      <c r="J712" s="4">
        <v>0.01</v>
      </c>
      <c r="K712" s="4">
        <v>1.5299999999999999E-2</v>
      </c>
    </row>
    <row r="713" spans="1:11" x14ac:dyDescent="0.25">
      <c r="A713" s="3" t="s">
        <v>37</v>
      </c>
      <c r="B713" s="4">
        <v>5</v>
      </c>
      <c r="C713" s="4">
        <v>0.1</v>
      </c>
      <c r="D713" s="3" t="s">
        <v>898</v>
      </c>
      <c r="E713" s="4">
        <v>3.5</v>
      </c>
      <c r="F713" s="4">
        <v>1.1000000000000001</v>
      </c>
      <c r="G713" s="4">
        <v>0.47160000000000002</v>
      </c>
      <c r="H713" s="4">
        <v>1.7</v>
      </c>
      <c r="I713" s="4">
        <v>0</v>
      </c>
      <c r="J713" s="4">
        <v>7.0000000000000007E-2</v>
      </c>
      <c r="K713" s="4">
        <v>0.06</v>
      </c>
    </row>
    <row r="714" spans="1:11" x14ac:dyDescent="0.25">
      <c r="A714" s="3" t="s">
        <v>37</v>
      </c>
      <c r="B714" s="4">
        <v>35.6</v>
      </c>
      <c r="C714" s="4">
        <v>0.1</v>
      </c>
      <c r="D714" s="3" t="s">
        <v>898</v>
      </c>
      <c r="E714" s="4">
        <v>3.5</v>
      </c>
      <c r="F714" s="4">
        <v>1.1000000000000001</v>
      </c>
      <c r="G714" s="4">
        <v>0.70679999999999998</v>
      </c>
      <c r="H714" s="4">
        <v>2.54</v>
      </c>
      <c r="I714" s="4">
        <v>1.0999999999999999E-2</v>
      </c>
      <c r="J714" s="4">
        <v>0.27</v>
      </c>
      <c r="K714" s="4">
        <v>0.09</v>
      </c>
    </row>
    <row r="715" spans="1:11" x14ac:dyDescent="0.25">
      <c r="A715" s="3" t="s">
        <v>37</v>
      </c>
      <c r="B715" s="4">
        <v>65.900000000000006</v>
      </c>
      <c r="C715" s="4">
        <v>0.1</v>
      </c>
      <c r="D715" s="3" t="s">
        <v>898</v>
      </c>
      <c r="E715" s="4">
        <v>3.5</v>
      </c>
      <c r="F715" s="4">
        <v>1.1000000000000001</v>
      </c>
      <c r="G715" s="4">
        <v>4.6699999999999998E-2</v>
      </c>
      <c r="H715" s="4">
        <v>0.17</v>
      </c>
      <c r="I715" s="4">
        <v>0</v>
      </c>
      <c r="J715" s="4">
        <v>0</v>
      </c>
      <c r="K715" s="4">
        <v>6.0000000000000001E-3</v>
      </c>
    </row>
    <row r="716" spans="1:11" x14ac:dyDescent="0.25">
      <c r="A716" s="3" t="s">
        <v>37</v>
      </c>
      <c r="B716" s="4">
        <v>35.4</v>
      </c>
      <c r="C716" s="4">
        <v>0.1</v>
      </c>
      <c r="D716" s="3" t="s">
        <v>897</v>
      </c>
      <c r="E716" s="4">
        <v>3.5</v>
      </c>
      <c r="F716" s="4">
        <v>1.1000000000000001</v>
      </c>
      <c r="G716" s="4">
        <v>0.1045</v>
      </c>
      <c r="H716" s="4">
        <v>0.38</v>
      </c>
      <c r="I716" s="4">
        <v>0</v>
      </c>
      <c r="J716" s="4">
        <v>0.01</v>
      </c>
      <c r="K716" s="4">
        <v>1.3299999999999999E-2</v>
      </c>
    </row>
    <row r="717" spans="1:11" x14ac:dyDescent="0.25">
      <c r="A717" s="3" t="s">
        <v>37</v>
      </c>
      <c r="B717" s="4">
        <v>35.25</v>
      </c>
      <c r="C717" s="4">
        <v>0.1</v>
      </c>
      <c r="D717" s="3" t="s">
        <v>898</v>
      </c>
      <c r="E717" s="4">
        <v>3.5</v>
      </c>
      <c r="F717" s="4">
        <v>1.1000000000000001</v>
      </c>
      <c r="G717" s="4">
        <v>9.8199999999999996E-2</v>
      </c>
      <c r="H717" s="4">
        <v>0.35</v>
      </c>
      <c r="I717" s="4">
        <v>0</v>
      </c>
      <c r="J717" s="4">
        <v>0.01</v>
      </c>
      <c r="K717" s="4">
        <v>1.2500000000000001E-2</v>
      </c>
    </row>
    <row r="718" spans="1:11" x14ac:dyDescent="0.25">
      <c r="A718" s="3" t="s">
        <v>37</v>
      </c>
      <c r="B718" s="4">
        <v>17.899999999999999</v>
      </c>
      <c r="C718" s="4">
        <v>0.1</v>
      </c>
      <c r="D718" s="3" t="s">
        <v>898</v>
      </c>
      <c r="E718" s="4">
        <v>3.5</v>
      </c>
      <c r="F718" s="4">
        <v>1.1000000000000001</v>
      </c>
      <c r="G718" s="4">
        <v>0.1736</v>
      </c>
      <c r="H718" s="4">
        <v>0.62</v>
      </c>
      <c r="I718" s="4">
        <v>0</v>
      </c>
      <c r="J718" s="4">
        <v>0.01</v>
      </c>
      <c r="K718" s="4">
        <v>2.2100000000000002E-2</v>
      </c>
    </row>
    <row r="719" spans="1:11" x14ac:dyDescent="0.25">
      <c r="A719" s="3" t="s">
        <v>37</v>
      </c>
      <c r="B719" s="4">
        <v>65.400000000000006</v>
      </c>
      <c r="C719" s="4">
        <v>0.1</v>
      </c>
      <c r="D719" s="3" t="s">
        <v>897</v>
      </c>
      <c r="E719" s="4">
        <v>3.5</v>
      </c>
      <c r="F719" s="4">
        <v>1.1000000000000001</v>
      </c>
      <c r="G719" s="4">
        <v>0.34470000000000001</v>
      </c>
      <c r="H719" s="4">
        <v>1.24</v>
      </c>
      <c r="I719" s="4">
        <v>2E-3</v>
      </c>
      <c r="J719" s="4">
        <v>0.03</v>
      </c>
      <c r="K719" s="4">
        <v>4.3900000000000002E-2</v>
      </c>
    </row>
    <row r="720" spans="1:11" x14ac:dyDescent="0.25">
      <c r="A720" s="3" t="s">
        <v>37</v>
      </c>
      <c r="B720" s="4">
        <v>20.399999999999999</v>
      </c>
      <c r="C720" s="4">
        <v>0.1</v>
      </c>
      <c r="D720" s="3" t="s">
        <v>897</v>
      </c>
      <c r="E720" s="4">
        <v>3.5</v>
      </c>
      <c r="F720" s="4">
        <v>1.1000000000000001</v>
      </c>
      <c r="G720" s="4">
        <v>0.41760000000000003</v>
      </c>
      <c r="H720" s="4">
        <v>1.5</v>
      </c>
      <c r="I720" s="4">
        <v>1E-3</v>
      </c>
      <c r="J720" s="4">
        <v>0.05</v>
      </c>
      <c r="K720" s="4">
        <v>5.3199999999999997E-2</v>
      </c>
    </row>
    <row r="721" spans="1:11" x14ac:dyDescent="0.25">
      <c r="A721" s="3" t="s">
        <v>37</v>
      </c>
      <c r="B721" s="4">
        <v>35.03</v>
      </c>
      <c r="C721" s="4">
        <v>0.1</v>
      </c>
      <c r="D721" s="3" t="s">
        <v>897</v>
      </c>
      <c r="E721" s="4">
        <v>3.5</v>
      </c>
      <c r="F721" s="4">
        <v>1.1000000000000001</v>
      </c>
      <c r="G721" s="4">
        <v>1.1465000000000001</v>
      </c>
      <c r="H721" s="4">
        <v>4.13</v>
      </c>
      <c r="I721" s="4">
        <v>2.7E-2</v>
      </c>
      <c r="J721" s="4">
        <v>0.69</v>
      </c>
      <c r="K721" s="4">
        <v>0.14599999999999999</v>
      </c>
    </row>
    <row r="722" spans="1:11" x14ac:dyDescent="0.25">
      <c r="A722" s="3" t="s">
        <v>37</v>
      </c>
      <c r="B722" s="4">
        <v>35.020000000000003</v>
      </c>
      <c r="C722" s="4">
        <v>0.1</v>
      </c>
      <c r="D722" s="3" t="s">
        <v>898</v>
      </c>
      <c r="E722" s="4">
        <v>3.5</v>
      </c>
      <c r="F722" s="4">
        <v>1.1000000000000001</v>
      </c>
      <c r="G722" s="4">
        <v>0.5514</v>
      </c>
      <c r="H722" s="4">
        <v>1.99</v>
      </c>
      <c r="I722" s="4">
        <v>4.0000000000000001E-3</v>
      </c>
      <c r="J722" s="4">
        <v>0.1</v>
      </c>
      <c r="K722" s="4">
        <v>7.0199999999999999E-2</v>
      </c>
    </row>
    <row r="723" spans="1:11" x14ac:dyDescent="0.25">
      <c r="A723" s="3" t="s">
        <v>37</v>
      </c>
      <c r="B723" s="4">
        <v>5</v>
      </c>
      <c r="C723" s="4">
        <v>0.1</v>
      </c>
      <c r="D723" s="3" t="s">
        <v>897</v>
      </c>
      <c r="E723" s="4">
        <v>3.5</v>
      </c>
      <c r="F723" s="4">
        <v>1.1000000000000001</v>
      </c>
      <c r="G723" s="4">
        <v>0.1234</v>
      </c>
      <c r="H723" s="4">
        <v>0.44</v>
      </c>
      <c r="I723" s="4">
        <v>0</v>
      </c>
      <c r="J723" s="4">
        <v>0.01</v>
      </c>
      <c r="K723" s="4">
        <v>1.5699999999999999E-2</v>
      </c>
    </row>
    <row r="724" spans="1:11" x14ac:dyDescent="0.25">
      <c r="A724" s="3" t="s">
        <v>37</v>
      </c>
      <c r="B724" s="4">
        <v>8.56</v>
      </c>
      <c r="C724" s="4">
        <v>0.1</v>
      </c>
      <c r="D724" s="3" t="s">
        <v>897</v>
      </c>
      <c r="E724" s="4">
        <v>3.5</v>
      </c>
      <c r="F724" s="4">
        <v>1.1000000000000001</v>
      </c>
      <c r="G724" s="4">
        <v>1.5576000000000001</v>
      </c>
      <c r="H724" s="4">
        <v>5.61</v>
      </c>
      <c r="I724" s="4">
        <v>1.2E-2</v>
      </c>
      <c r="J724" s="4">
        <v>1.27</v>
      </c>
      <c r="K724" s="4">
        <v>0.1983</v>
      </c>
    </row>
    <row r="725" spans="1:11" x14ac:dyDescent="0.25">
      <c r="A725" s="3" t="s">
        <v>37</v>
      </c>
      <c r="B725" s="4">
        <v>13.8</v>
      </c>
      <c r="C725" s="4">
        <v>0.1</v>
      </c>
      <c r="D725" s="3" t="s">
        <v>897</v>
      </c>
      <c r="E725" s="4">
        <v>3.5</v>
      </c>
      <c r="F725" s="4">
        <v>1.1000000000000001</v>
      </c>
      <c r="G725" s="4">
        <v>0.55900000000000005</v>
      </c>
      <c r="H725" s="4">
        <v>2.0099999999999998</v>
      </c>
      <c r="I725" s="4">
        <v>3.0000000000000001E-3</v>
      </c>
      <c r="J725" s="4">
        <v>0.17</v>
      </c>
      <c r="K725" s="4">
        <v>7.1199999999999999E-2</v>
      </c>
    </row>
    <row r="726" spans="1:11" x14ac:dyDescent="0.25">
      <c r="A726" s="3" t="s">
        <v>37</v>
      </c>
      <c r="B726" s="4">
        <v>19.170000000000002</v>
      </c>
      <c r="C726" s="4">
        <v>0.1</v>
      </c>
      <c r="D726" s="3" t="s">
        <v>897</v>
      </c>
      <c r="E726" s="4">
        <v>3.5</v>
      </c>
      <c r="F726" s="4">
        <v>1.1000000000000001</v>
      </c>
      <c r="G726" s="4">
        <v>1.056</v>
      </c>
      <c r="H726" s="4">
        <v>3.8</v>
      </c>
      <c r="I726" s="4">
        <v>1.2E-2</v>
      </c>
      <c r="J726" s="4">
        <v>0.59</v>
      </c>
      <c r="K726" s="4">
        <v>0.13450000000000001</v>
      </c>
    </row>
    <row r="727" spans="1:11" x14ac:dyDescent="0.25">
      <c r="A727" s="3" t="s">
        <v>37</v>
      </c>
      <c r="B727" s="4">
        <v>13.8</v>
      </c>
      <c r="C727" s="4">
        <v>0.1</v>
      </c>
      <c r="D727" s="3" t="s">
        <v>897</v>
      </c>
      <c r="E727" s="4">
        <v>3.5</v>
      </c>
      <c r="F727" s="4">
        <v>1.1000000000000001</v>
      </c>
      <c r="G727" s="4">
        <v>0.55900000000000005</v>
      </c>
      <c r="H727" s="4">
        <v>2.0099999999999998</v>
      </c>
      <c r="I727" s="4">
        <v>3.0000000000000001E-3</v>
      </c>
      <c r="J727" s="4">
        <v>0.17</v>
      </c>
      <c r="K727" s="4">
        <v>7.1199999999999999E-2</v>
      </c>
    </row>
    <row r="728" spans="1:11" x14ac:dyDescent="0.25">
      <c r="A728" s="3" t="s">
        <v>37</v>
      </c>
      <c r="B728" s="4">
        <v>35</v>
      </c>
      <c r="C728" s="4">
        <v>0.1</v>
      </c>
      <c r="D728" s="3" t="s">
        <v>897</v>
      </c>
      <c r="E728" s="4">
        <v>3.5</v>
      </c>
      <c r="F728" s="4">
        <v>1.1000000000000001</v>
      </c>
      <c r="G728" s="4">
        <v>0.27779999999999999</v>
      </c>
      <c r="H728" s="4">
        <v>1</v>
      </c>
      <c r="I728" s="4">
        <v>1E-3</v>
      </c>
      <c r="J728" s="4">
        <v>0.02</v>
      </c>
      <c r="K728" s="4">
        <v>3.5400000000000001E-2</v>
      </c>
    </row>
    <row r="729" spans="1:11" x14ac:dyDescent="0.25">
      <c r="A729" s="3" t="s">
        <v>37</v>
      </c>
      <c r="B729" s="4">
        <v>35</v>
      </c>
      <c r="C729" s="4">
        <v>0.1</v>
      </c>
      <c r="D729" s="3" t="s">
        <v>898</v>
      </c>
      <c r="E729" s="4">
        <v>3.5</v>
      </c>
      <c r="F729" s="4">
        <v>1.1000000000000001</v>
      </c>
      <c r="G729" s="4">
        <v>0.24160000000000001</v>
      </c>
      <c r="H729" s="4">
        <v>0.87</v>
      </c>
      <c r="I729" s="4">
        <v>1E-3</v>
      </c>
      <c r="J729" s="4">
        <v>0.02</v>
      </c>
      <c r="K729" s="4">
        <v>3.0800000000000001E-2</v>
      </c>
    </row>
    <row r="730" spans="1:11" x14ac:dyDescent="0.25">
      <c r="A730" s="3" t="s">
        <v>37</v>
      </c>
      <c r="B730" s="4">
        <v>86.11</v>
      </c>
      <c r="C730" s="4">
        <v>0.1</v>
      </c>
      <c r="D730" s="3" t="s">
        <v>897</v>
      </c>
      <c r="E730" s="4">
        <v>3.5</v>
      </c>
      <c r="F730" s="4">
        <v>1.1000000000000001</v>
      </c>
      <c r="G730" s="4">
        <v>1.3107</v>
      </c>
      <c r="H730" s="4">
        <v>4.72</v>
      </c>
      <c r="I730" s="4">
        <v>8.5000000000000006E-2</v>
      </c>
      <c r="J730" s="4">
        <v>0.9</v>
      </c>
      <c r="K730" s="4">
        <v>0.16689999999999999</v>
      </c>
    </row>
    <row r="731" spans="1:11" x14ac:dyDescent="0.25">
      <c r="A731" s="3" t="s">
        <v>37</v>
      </c>
      <c r="B731" s="4">
        <v>34.5</v>
      </c>
      <c r="C731" s="4">
        <v>0.1</v>
      </c>
      <c r="D731" s="3" t="s">
        <v>898</v>
      </c>
      <c r="E731" s="4">
        <v>3.5</v>
      </c>
      <c r="F731" s="4">
        <v>1.1000000000000001</v>
      </c>
      <c r="G731" s="4">
        <v>0.22320000000000001</v>
      </c>
      <c r="H731" s="4">
        <v>0.8</v>
      </c>
      <c r="I731" s="4">
        <v>1E-3</v>
      </c>
      <c r="J731" s="4">
        <v>0.01</v>
      </c>
      <c r="K731" s="4">
        <v>2.8400000000000002E-2</v>
      </c>
    </row>
    <row r="732" spans="1:11" x14ac:dyDescent="0.25">
      <c r="A732" s="3" t="s">
        <v>37</v>
      </c>
      <c r="B732" s="4">
        <v>70</v>
      </c>
      <c r="C732" s="4">
        <v>0.1</v>
      </c>
      <c r="D732" s="3" t="s">
        <v>898</v>
      </c>
      <c r="E732" s="4">
        <v>3.5</v>
      </c>
      <c r="F732" s="4">
        <v>1.1000000000000001</v>
      </c>
      <c r="G732" s="4">
        <v>0.49619999999999997</v>
      </c>
      <c r="H732" s="4">
        <v>1.79</v>
      </c>
      <c r="I732" s="4">
        <v>1.0999999999999999E-2</v>
      </c>
      <c r="J732" s="4">
        <v>0.14000000000000001</v>
      </c>
      <c r="K732" s="4">
        <v>6.3200000000000006E-2</v>
      </c>
    </row>
    <row r="733" spans="1:11" x14ac:dyDescent="0.25">
      <c r="A733" s="3" t="s">
        <v>37</v>
      </c>
      <c r="B733" s="4">
        <v>22</v>
      </c>
      <c r="C733" s="4">
        <v>0.1</v>
      </c>
      <c r="D733" s="3" t="s">
        <v>897</v>
      </c>
      <c r="E733" s="4">
        <v>3.5</v>
      </c>
      <c r="F733" s="4">
        <v>1.1000000000000001</v>
      </c>
      <c r="G733" s="4">
        <v>0.48259999999999997</v>
      </c>
      <c r="H733" s="4">
        <v>1.74</v>
      </c>
      <c r="I733" s="4">
        <v>2E-3</v>
      </c>
      <c r="J733" s="4">
        <v>0.08</v>
      </c>
      <c r="K733" s="4">
        <v>6.1400000000000003E-2</v>
      </c>
    </row>
    <row r="734" spans="1:11" x14ac:dyDescent="0.25">
      <c r="A734" s="3" t="s">
        <v>37</v>
      </c>
      <c r="B734" s="4">
        <v>64.78</v>
      </c>
      <c r="C734" s="4">
        <v>0.1</v>
      </c>
      <c r="D734" s="3" t="s">
        <v>897</v>
      </c>
      <c r="E734" s="4">
        <v>3.5</v>
      </c>
      <c r="F734" s="4">
        <v>1.1000000000000001</v>
      </c>
      <c r="G734" s="4">
        <v>0.73619999999999997</v>
      </c>
      <c r="H734" s="4">
        <v>2.65</v>
      </c>
      <c r="I734" s="4">
        <v>2.1000000000000001E-2</v>
      </c>
      <c r="J734" s="4">
        <v>0.28999999999999998</v>
      </c>
      <c r="K734" s="4">
        <v>9.3700000000000006E-2</v>
      </c>
    </row>
    <row r="735" spans="1:11" x14ac:dyDescent="0.25">
      <c r="A735" s="3" t="s">
        <v>37</v>
      </c>
      <c r="B735" s="4">
        <v>13.6</v>
      </c>
      <c r="C735" s="4">
        <v>0.1</v>
      </c>
      <c r="D735" s="3" t="s">
        <v>898</v>
      </c>
      <c r="E735" s="4">
        <v>3.5</v>
      </c>
      <c r="F735" s="4">
        <v>1.1000000000000001</v>
      </c>
      <c r="G735" s="4">
        <v>4.41E-2</v>
      </c>
      <c r="H735" s="4">
        <v>0.16</v>
      </c>
      <c r="I735" s="4">
        <v>0</v>
      </c>
      <c r="J735" s="4">
        <v>0</v>
      </c>
      <c r="K735" s="4">
        <v>5.5999999999999999E-3</v>
      </c>
    </row>
    <row r="736" spans="1:11" x14ac:dyDescent="0.25">
      <c r="A736" s="3" t="s">
        <v>37</v>
      </c>
      <c r="B736" s="4">
        <v>13.57</v>
      </c>
      <c r="C736" s="4">
        <v>0.1</v>
      </c>
      <c r="D736" s="3" t="s">
        <v>897</v>
      </c>
      <c r="E736" s="4">
        <v>3.5</v>
      </c>
      <c r="F736" s="4">
        <v>1.1000000000000001</v>
      </c>
      <c r="G736" s="4">
        <v>0.51859999999999995</v>
      </c>
      <c r="H736" s="4">
        <v>1.87</v>
      </c>
      <c r="I736" s="4">
        <v>1E-3</v>
      </c>
      <c r="J736" s="4">
        <v>0.08</v>
      </c>
      <c r="K736" s="4">
        <v>6.6000000000000003E-2</v>
      </c>
    </row>
    <row r="737" spans="1:11" x14ac:dyDescent="0.25">
      <c r="A737" s="3" t="s">
        <v>37</v>
      </c>
      <c r="B737" s="4">
        <v>70</v>
      </c>
      <c r="C737" s="4">
        <v>0.1</v>
      </c>
      <c r="D737" s="3" t="s">
        <v>898</v>
      </c>
      <c r="E737" s="4">
        <v>3.5</v>
      </c>
      <c r="F737" s="4">
        <v>1.1000000000000001</v>
      </c>
      <c r="G737" s="4">
        <v>1.0803</v>
      </c>
      <c r="H737" s="4">
        <v>3.89</v>
      </c>
      <c r="I737" s="4">
        <v>4.8000000000000001E-2</v>
      </c>
      <c r="J737" s="4">
        <v>0.62</v>
      </c>
      <c r="K737" s="4">
        <v>0.13750000000000001</v>
      </c>
    </row>
    <row r="738" spans="1:11" x14ac:dyDescent="0.25">
      <c r="A738" s="3" t="s">
        <v>37</v>
      </c>
      <c r="B738" s="4">
        <v>6.5</v>
      </c>
      <c r="C738" s="4">
        <v>0.1</v>
      </c>
      <c r="D738" s="3" t="s">
        <v>897</v>
      </c>
      <c r="E738" s="4">
        <v>3.5</v>
      </c>
      <c r="F738" s="4">
        <v>1.1000000000000001</v>
      </c>
      <c r="G738" s="4">
        <v>0.44740000000000002</v>
      </c>
      <c r="H738" s="4">
        <v>1.61</v>
      </c>
      <c r="I738" s="4">
        <v>0</v>
      </c>
      <c r="J738" s="4">
        <v>0.06</v>
      </c>
      <c r="K738" s="4">
        <v>5.7000000000000002E-2</v>
      </c>
    </row>
    <row r="739" spans="1:11" x14ac:dyDescent="0.25">
      <c r="A739" s="3" t="s">
        <v>37</v>
      </c>
      <c r="B739" s="4">
        <v>64.599999999999994</v>
      </c>
      <c r="C739" s="4">
        <v>0.1</v>
      </c>
      <c r="D739" s="3" t="s">
        <v>897</v>
      </c>
      <c r="E739" s="4">
        <v>3.5</v>
      </c>
      <c r="F739" s="4">
        <v>1.1000000000000001</v>
      </c>
      <c r="G739" s="4">
        <v>0.5988</v>
      </c>
      <c r="H739" s="4">
        <v>2.16</v>
      </c>
      <c r="I739" s="4">
        <v>1.4E-2</v>
      </c>
      <c r="J739" s="4">
        <v>0.2</v>
      </c>
      <c r="K739" s="4">
        <v>7.6200000000000004E-2</v>
      </c>
    </row>
    <row r="740" spans="1:11" x14ac:dyDescent="0.25">
      <c r="A740" s="3" t="s">
        <v>37</v>
      </c>
      <c r="B740" s="4">
        <v>4.0999999999999996</v>
      </c>
      <c r="C740" s="4">
        <v>0.1</v>
      </c>
      <c r="D740" s="3" t="s">
        <v>898</v>
      </c>
      <c r="E740" s="4">
        <v>3.5</v>
      </c>
      <c r="F740" s="4">
        <v>1.1000000000000001</v>
      </c>
      <c r="G740" s="4">
        <v>0.13389999999999999</v>
      </c>
      <c r="H740" s="4">
        <v>0.48</v>
      </c>
      <c r="I740" s="4">
        <v>0</v>
      </c>
      <c r="J740" s="4">
        <v>0.01</v>
      </c>
      <c r="K740" s="4">
        <v>1.7000000000000001E-2</v>
      </c>
    </row>
    <row r="741" spans="1:11" x14ac:dyDescent="0.25">
      <c r="A741" s="3" t="s">
        <v>37</v>
      </c>
      <c r="B741" s="4">
        <v>85.6</v>
      </c>
      <c r="C741" s="4">
        <v>0.1</v>
      </c>
      <c r="D741" s="3" t="s">
        <v>897</v>
      </c>
      <c r="E741" s="4">
        <v>3.5</v>
      </c>
      <c r="F741" s="4">
        <v>1.1000000000000001</v>
      </c>
      <c r="G741" s="4">
        <v>0.55589999999999995</v>
      </c>
      <c r="H741" s="4">
        <v>2</v>
      </c>
      <c r="I741" s="4">
        <v>8.9999999999999993E-3</v>
      </c>
      <c r="J741" s="4">
        <v>0.1</v>
      </c>
      <c r="K741" s="4">
        <v>7.0800000000000002E-2</v>
      </c>
    </row>
    <row r="742" spans="1:11" x14ac:dyDescent="0.25">
      <c r="A742" s="3" t="s">
        <v>37</v>
      </c>
      <c r="B742" s="4">
        <v>33.58</v>
      </c>
      <c r="C742" s="4">
        <v>0.1</v>
      </c>
      <c r="D742" s="3" t="s">
        <v>897</v>
      </c>
      <c r="E742" s="4">
        <v>3.5</v>
      </c>
      <c r="F742" s="4">
        <v>1.1000000000000001</v>
      </c>
      <c r="G742" s="4">
        <v>1.52E-2</v>
      </c>
      <c r="H742" s="4">
        <v>0.05</v>
      </c>
      <c r="I742" s="4">
        <v>0</v>
      </c>
      <c r="J742" s="4">
        <v>0</v>
      </c>
      <c r="K742" s="4">
        <v>1.9E-3</v>
      </c>
    </row>
    <row r="743" spans="1:11" x14ac:dyDescent="0.25">
      <c r="A743" s="3" t="s">
        <v>37</v>
      </c>
      <c r="B743" s="4">
        <v>33.56</v>
      </c>
      <c r="C743" s="4">
        <v>0.1</v>
      </c>
      <c r="D743" s="3" t="s">
        <v>897</v>
      </c>
      <c r="E743" s="4">
        <v>3.5</v>
      </c>
      <c r="F743" s="4">
        <v>1.1000000000000001</v>
      </c>
      <c r="G743" s="4">
        <v>0.15540000000000001</v>
      </c>
      <c r="H743" s="4">
        <v>0.56000000000000005</v>
      </c>
      <c r="I743" s="4">
        <v>0</v>
      </c>
      <c r="J743" s="4">
        <v>0.01</v>
      </c>
      <c r="K743" s="4">
        <v>1.9800000000000002E-2</v>
      </c>
    </row>
    <row r="744" spans="1:11" x14ac:dyDescent="0.25">
      <c r="A744" s="3" t="s">
        <v>37</v>
      </c>
      <c r="B744" s="4">
        <v>33.549999999999997</v>
      </c>
      <c r="C744" s="4">
        <v>0.1</v>
      </c>
      <c r="D744" s="3" t="s">
        <v>897</v>
      </c>
      <c r="E744" s="4">
        <v>3.5</v>
      </c>
      <c r="F744" s="4">
        <v>1.1000000000000001</v>
      </c>
      <c r="G744" s="4">
        <v>0.68400000000000005</v>
      </c>
      <c r="H744" s="4">
        <v>2.46</v>
      </c>
      <c r="I744" s="4">
        <v>8.9999999999999993E-3</v>
      </c>
      <c r="J744" s="4">
        <v>0.25</v>
      </c>
      <c r="K744" s="4">
        <v>8.7099999999999997E-2</v>
      </c>
    </row>
    <row r="745" spans="1:11" x14ac:dyDescent="0.25">
      <c r="A745" s="3" t="s">
        <v>37</v>
      </c>
      <c r="B745" s="4">
        <v>17.5</v>
      </c>
      <c r="C745" s="4">
        <v>0.1</v>
      </c>
      <c r="D745" s="3" t="s">
        <v>898</v>
      </c>
      <c r="E745" s="4">
        <v>3.5</v>
      </c>
      <c r="F745" s="4">
        <v>1.1000000000000001</v>
      </c>
      <c r="G745" s="4">
        <v>0.30769999999999997</v>
      </c>
      <c r="H745" s="4">
        <v>1.1100000000000001</v>
      </c>
      <c r="I745" s="4">
        <v>1E-3</v>
      </c>
      <c r="J745" s="4">
        <v>0.03</v>
      </c>
      <c r="K745" s="4">
        <v>3.9199999999999999E-2</v>
      </c>
    </row>
    <row r="746" spans="1:11" x14ac:dyDescent="0.25">
      <c r="A746" s="3" t="s">
        <v>37</v>
      </c>
      <c r="B746" s="4">
        <v>10.4</v>
      </c>
      <c r="C746" s="4">
        <v>0.1</v>
      </c>
      <c r="D746" s="3" t="s">
        <v>898</v>
      </c>
      <c r="E746" s="4">
        <v>3.5</v>
      </c>
      <c r="F746" s="4">
        <v>1.1000000000000001</v>
      </c>
      <c r="G746" s="4">
        <v>0.37390000000000001</v>
      </c>
      <c r="H746" s="4">
        <v>1.35</v>
      </c>
      <c r="I746" s="4">
        <v>0</v>
      </c>
      <c r="J746" s="4">
        <v>0.04</v>
      </c>
      <c r="K746" s="4">
        <v>4.7600000000000003E-2</v>
      </c>
    </row>
    <row r="747" spans="1:11" x14ac:dyDescent="0.25">
      <c r="A747" s="3" t="s">
        <v>37</v>
      </c>
      <c r="B747" s="4">
        <v>32.909999999999997</v>
      </c>
      <c r="C747" s="4">
        <v>0.1</v>
      </c>
      <c r="D747" s="3" t="s">
        <v>897</v>
      </c>
      <c r="E747" s="4">
        <v>3.5</v>
      </c>
      <c r="F747" s="4">
        <v>1.1000000000000001</v>
      </c>
      <c r="G747" s="4">
        <v>0.2268</v>
      </c>
      <c r="H747" s="4">
        <v>0.82</v>
      </c>
      <c r="I747" s="4">
        <v>1E-3</v>
      </c>
      <c r="J747" s="4">
        <v>0.01</v>
      </c>
      <c r="K747" s="4">
        <v>2.8899999999999999E-2</v>
      </c>
    </row>
    <row r="748" spans="1:11" x14ac:dyDescent="0.25">
      <c r="A748" s="3" t="s">
        <v>37</v>
      </c>
      <c r="B748" s="4">
        <v>32.799999999999997</v>
      </c>
      <c r="C748" s="4">
        <v>0.1</v>
      </c>
      <c r="D748" s="3" t="s">
        <v>898</v>
      </c>
      <c r="E748" s="4">
        <v>3.5</v>
      </c>
      <c r="F748" s="4">
        <v>1.1000000000000001</v>
      </c>
      <c r="G748" s="4">
        <v>5.57E-2</v>
      </c>
      <c r="H748" s="4">
        <v>0.2</v>
      </c>
      <c r="I748" s="4">
        <v>0</v>
      </c>
      <c r="J748" s="4">
        <v>0</v>
      </c>
      <c r="K748" s="4">
        <v>7.1000000000000004E-3</v>
      </c>
    </row>
    <row r="749" spans="1:11" x14ac:dyDescent="0.25">
      <c r="A749" s="3" t="s">
        <v>37</v>
      </c>
      <c r="B749" s="4">
        <v>84.92</v>
      </c>
      <c r="C749" s="4">
        <v>0.1</v>
      </c>
      <c r="D749" s="3" t="s">
        <v>898</v>
      </c>
      <c r="E749" s="4">
        <v>3.5</v>
      </c>
      <c r="F749" s="4">
        <v>1.1000000000000001</v>
      </c>
      <c r="G749" s="4">
        <v>1.0044999999999999</v>
      </c>
      <c r="H749" s="4">
        <v>3.62</v>
      </c>
      <c r="I749" s="4">
        <v>0.05</v>
      </c>
      <c r="J749" s="4">
        <v>0.54</v>
      </c>
      <c r="K749" s="4">
        <v>0.12790000000000001</v>
      </c>
    </row>
    <row r="750" spans="1:11" x14ac:dyDescent="0.25">
      <c r="A750" s="3" t="s">
        <v>37</v>
      </c>
      <c r="B750" s="4">
        <v>32.78</v>
      </c>
      <c r="C750" s="4">
        <v>0.1</v>
      </c>
      <c r="D750" s="3" t="s">
        <v>898</v>
      </c>
      <c r="E750" s="4">
        <v>3.5</v>
      </c>
      <c r="F750" s="4">
        <v>1.1000000000000001</v>
      </c>
      <c r="G750" s="4">
        <v>1.52E-2</v>
      </c>
      <c r="H750" s="4">
        <v>0.05</v>
      </c>
      <c r="I750" s="4">
        <v>0</v>
      </c>
      <c r="J750" s="4">
        <v>0</v>
      </c>
      <c r="K750" s="4">
        <v>1.9E-3</v>
      </c>
    </row>
    <row r="751" spans="1:11" x14ac:dyDescent="0.25">
      <c r="A751" s="3" t="s">
        <v>37</v>
      </c>
      <c r="B751" s="4">
        <v>7</v>
      </c>
      <c r="C751" s="4">
        <v>0.1</v>
      </c>
      <c r="D751" s="3" t="s">
        <v>897</v>
      </c>
      <c r="E751" s="4">
        <v>3.5</v>
      </c>
      <c r="F751" s="4">
        <v>1.1000000000000001</v>
      </c>
      <c r="G751" s="4">
        <v>0.2878</v>
      </c>
      <c r="H751" s="4">
        <v>1.04</v>
      </c>
      <c r="I751" s="4">
        <v>0</v>
      </c>
      <c r="J751" s="4">
        <v>0.02</v>
      </c>
      <c r="K751" s="4">
        <v>3.6600000000000001E-2</v>
      </c>
    </row>
    <row r="752" spans="1:11" x14ac:dyDescent="0.25">
      <c r="A752" s="3" t="s">
        <v>37</v>
      </c>
      <c r="B752" s="4">
        <v>27</v>
      </c>
      <c r="C752" s="4">
        <v>0.1</v>
      </c>
      <c r="D752" s="3" t="s">
        <v>897</v>
      </c>
      <c r="E752" s="4">
        <v>3.5</v>
      </c>
      <c r="F752" s="4">
        <v>1.1000000000000001</v>
      </c>
      <c r="G752" s="4">
        <v>0.12809999999999999</v>
      </c>
      <c r="H752" s="4">
        <v>0.46</v>
      </c>
      <c r="I752" s="4">
        <v>0</v>
      </c>
      <c r="J752" s="4">
        <v>0.01</v>
      </c>
      <c r="K752" s="4">
        <v>1.6299999999999999E-2</v>
      </c>
    </row>
    <row r="753" spans="1:11" x14ac:dyDescent="0.25">
      <c r="A753" s="3" t="s">
        <v>37</v>
      </c>
      <c r="B753" s="4">
        <v>12</v>
      </c>
      <c r="C753" s="4">
        <v>0.1</v>
      </c>
      <c r="D753" s="3" t="s">
        <v>897</v>
      </c>
      <c r="E753" s="4">
        <v>3.5</v>
      </c>
      <c r="F753" s="4">
        <v>1.1000000000000001</v>
      </c>
      <c r="G753" s="4">
        <v>0.41849999999999998</v>
      </c>
      <c r="H753" s="4">
        <v>1.51</v>
      </c>
      <c r="I753" s="4">
        <v>1E-3</v>
      </c>
      <c r="J753" s="4">
        <v>0.05</v>
      </c>
      <c r="K753" s="4">
        <v>5.33E-2</v>
      </c>
    </row>
    <row r="754" spans="1:11" x14ac:dyDescent="0.25">
      <c r="A754" s="3" t="s">
        <v>37</v>
      </c>
      <c r="B754" s="4">
        <v>108.3</v>
      </c>
      <c r="C754" s="4">
        <v>0.1</v>
      </c>
      <c r="D754" s="3" t="s">
        <v>897</v>
      </c>
      <c r="E754" s="4">
        <v>3.5</v>
      </c>
      <c r="F754" s="4">
        <v>1.1000000000000001</v>
      </c>
      <c r="G754" s="4">
        <v>7.9799999999999996E-2</v>
      </c>
      <c r="H754" s="4">
        <v>0.28999999999999998</v>
      </c>
      <c r="I754" s="4">
        <v>1E-3</v>
      </c>
      <c r="J754" s="4">
        <v>0.01</v>
      </c>
      <c r="K754" s="4">
        <v>1.0200000000000001E-2</v>
      </c>
    </row>
    <row r="755" spans="1:11" x14ac:dyDescent="0.25">
      <c r="A755" s="3" t="s">
        <v>37</v>
      </c>
      <c r="B755" s="4">
        <v>60</v>
      </c>
      <c r="C755" s="4">
        <v>0.1</v>
      </c>
      <c r="D755" s="3" t="s">
        <v>898</v>
      </c>
      <c r="E755" s="4">
        <v>3.5</v>
      </c>
      <c r="F755" s="4">
        <v>1.1000000000000001</v>
      </c>
      <c r="G755" s="4">
        <v>0.2379</v>
      </c>
      <c r="H755" s="4">
        <v>0.86</v>
      </c>
      <c r="I755" s="4">
        <v>1E-3</v>
      </c>
      <c r="J755" s="4">
        <v>0.02</v>
      </c>
      <c r="K755" s="4">
        <v>3.0300000000000001E-2</v>
      </c>
    </row>
    <row r="756" spans="1:11" x14ac:dyDescent="0.25">
      <c r="A756" s="3" t="s">
        <v>37</v>
      </c>
      <c r="B756" s="4">
        <v>13.17</v>
      </c>
      <c r="C756" s="4">
        <v>0.08</v>
      </c>
      <c r="D756" s="3" t="s">
        <v>898</v>
      </c>
      <c r="E756" s="4">
        <v>3.5</v>
      </c>
      <c r="F756" s="4">
        <v>1.1000000000000001</v>
      </c>
      <c r="G756" s="4">
        <v>4.8300000000000003E-2</v>
      </c>
      <c r="H756" s="4">
        <v>0.17</v>
      </c>
      <c r="I756" s="4">
        <v>0</v>
      </c>
      <c r="J756" s="4">
        <v>0.01</v>
      </c>
      <c r="K756" s="4">
        <v>9.5999999999999992E-3</v>
      </c>
    </row>
    <row r="757" spans="1:11" x14ac:dyDescent="0.25">
      <c r="A757" s="3" t="s">
        <v>37</v>
      </c>
      <c r="B757" s="4">
        <v>35</v>
      </c>
      <c r="C757" s="4">
        <v>0.08</v>
      </c>
      <c r="D757" s="3" t="s">
        <v>897</v>
      </c>
      <c r="E757" s="4">
        <v>3.5</v>
      </c>
      <c r="F757" s="4">
        <v>1.1000000000000001</v>
      </c>
      <c r="G757" s="4">
        <v>0.14860000000000001</v>
      </c>
      <c r="H757" s="4">
        <v>0.53</v>
      </c>
      <c r="I757" s="4">
        <v>1E-3</v>
      </c>
      <c r="J757" s="4">
        <v>0.02</v>
      </c>
      <c r="K757" s="4">
        <v>2.9600000000000001E-2</v>
      </c>
    </row>
    <row r="758" spans="1:11" x14ac:dyDescent="0.25">
      <c r="A758" s="3" t="s">
        <v>37</v>
      </c>
      <c r="B758" s="4">
        <v>10</v>
      </c>
      <c r="C758" s="4">
        <v>0.08</v>
      </c>
      <c r="D758" s="3" t="s">
        <v>898</v>
      </c>
      <c r="E758" s="4">
        <v>3.5</v>
      </c>
      <c r="F758" s="4">
        <v>1.1000000000000001</v>
      </c>
      <c r="G758" s="4">
        <v>0.3886</v>
      </c>
      <c r="H758" s="4">
        <v>1.4</v>
      </c>
      <c r="I758" s="4">
        <v>2E-3</v>
      </c>
      <c r="J758" s="4">
        <v>0.15</v>
      </c>
      <c r="K758" s="4">
        <v>7.7299999999999994E-2</v>
      </c>
    </row>
    <row r="759" spans="1:11" x14ac:dyDescent="0.25">
      <c r="A759" s="3" t="s">
        <v>37</v>
      </c>
      <c r="B759" s="4">
        <v>31.51</v>
      </c>
      <c r="C759" s="4">
        <v>0.08</v>
      </c>
      <c r="D759" s="3" t="s">
        <v>898</v>
      </c>
      <c r="E759" s="4">
        <v>3.5</v>
      </c>
      <c r="F759" s="4">
        <v>1.1000000000000001</v>
      </c>
      <c r="G759" s="4">
        <v>0.1507</v>
      </c>
      <c r="H759" s="4">
        <v>0.54</v>
      </c>
      <c r="I759" s="4">
        <v>1E-3</v>
      </c>
      <c r="J759" s="4">
        <v>0.02</v>
      </c>
      <c r="K759" s="4">
        <v>0.03</v>
      </c>
    </row>
    <row r="760" spans="1:11" x14ac:dyDescent="0.25">
      <c r="A760" s="3" t="s">
        <v>37</v>
      </c>
      <c r="B760" s="4">
        <v>41.2</v>
      </c>
      <c r="C760" s="4">
        <v>0.08</v>
      </c>
      <c r="D760" s="3" t="s">
        <v>898</v>
      </c>
      <c r="E760" s="4">
        <v>3.5</v>
      </c>
      <c r="F760" s="4">
        <v>1.1000000000000001</v>
      </c>
      <c r="G760" s="4">
        <v>0.67689999999999995</v>
      </c>
      <c r="H760" s="4">
        <v>2.44</v>
      </c>
      <c r="I760" s="4">
        <v>3.6999999999999998E-2</v>
      </c>
      <c r="J760" s="4">
        <v>0.82</v>
      </c>
      <c r="K760" s="4">
        <v>0.13469999999999999</v>
      </c>
    </row>
    <row r="761" spans="1:11" x14ac:dyDescent="0.25">
      <c r="A761" s="3" t="s">
        <v>37</v>
      </c>
      <c r="B761" s="4">
        <v>41.03</v>
      </c>
      <c r="C761" s="4">
        <v>0.08</v>
      </c>
      <c r="D761" s="3" t="s">
        <v>897</v>
      </c>
      <c r="E761" s="4">
        <v>3.5</v>
      </c>
      <c r="F761" s="4">
        <v>1.1000000000000001</v>
      </c>
      <c r="G761" s="4">
        <v>1.891</v>
      </c>
      <c r="H761" s="4">
        <v>6.81</v>
      </c>
      <c r="I761" s="4">
        <v>0.27900000000000003</v>
      </c>
      <c r="J761" s="4">
        <v>6.19</v>
      </c>
      <c r="K761" s="4">
        <v>0.37619999999999998</v>
      </c>
    </row>
    <row r="762" spans="1:11" x14ac:dyDescent="0.25">
      <c r="A762" s="3" t="s">
        <v>37</v>
      </c>
      <c r="B762" s="4">
        <v>16.399999999999999</v>
      </c>
      <c r="C762" s="4">
        <v>0.08</v>
      </c>
      <c r="D762" s="3" t="s">
        <v>898</v>
      </c>
      <c r="E762" s="4">
        <v>3.5</v>
      </c>
      <c r="F762" s="4">
        <v>1.1000000000000001</v>
      </c>
      <c r="G762" s="4">
        <v>0.16439999999999999</v>
      </c>
      <c r="H762" s="4">
        <v>0.59</v>
      </c>
      <c r="I762" s="4">
        <v>0</v>
      </c>
      <c r="J762" s="4">
        <v>0.03</v>
      </c>
      <c r="K762" s="4">
        <v>3.27E-2</v>
      </c>
    </row>
    <row r="763" spans="1:11" x14ac:dyDescent="0.25">
      <c r="A763" s="3" t="s">
        <v>37</v>
      </c>
      <c r="B763" s="4">
        <v>31.5</v>
      </c>
      <c r="C763" s="4">
        <v>0.08</v>
      </c>
      <c r="D763" s="3" t="s">
        <v>898</v>
      </c>
      <c r="E763" s="4">
        <v>3.5</v>
      </c>
      <c r="F763" s="4">
        <v>1.1000000000000001</v>
      </c>
      <c r="G763" s="4">
        <v>1.5183</v>
      </c>
      <c r="H763" s="4">
        <v>5.47</v>
      </c>
      <c r="I763" s="4">
        <v>0.13900000000000001</v>
      </c>
      <c r="J763" s="4">
        <v>4.01</v>
      </c>
      <c r="K763" s="4">
        <v>0.30209999999999998</v>
      </c>
    </row>
    <row r="764" spans="1:11" x14ac:dyDescent="0.25">
      <c r="A764" s="3" t="s">
        <v>37</v>
      </c>
      <c r="B764" s="4">
        <v>17</v>
      </c>
      <c r="C764" s="4">
        <v>0.08</v>
      </c>
      <c r="D764" s="3" t="s">
        <v>898</v>
      </c>
      <c r="E764" s="4">
        <v>3.5</v>
      </c>
      <c r="F764" s="4">
        <v>1.1000000000000001</v>
      </c>
      <c r="G764" s="4">
        <v>0.34499999999999997</v>
      </c>
      <c r="H764" s="4">
        <v>1.24</v>
      </c>
      <c r="I764" s="4">
        <v>2E-3</v>
      </c>
      <c r="J764" s="4">
        <v>0.11</v>
      </c>
      <c r="K764" s="4">
        <v>6.8599999999999994E-2</v>
      </c>
    </row>
    <row r="765" spans="1:11" x14ac:dyDescent="0.25">
      <c r="A765" s="3" t="s">
        <v>37</v>
      </c>
      <c r="B765" s="4">
        <v>8.6999999999999993</v>
      </c>
      <c r="C765" s="4">
        <v>0.08</v>
      </c>
      <c r="D765" s="3" t="s">
        <v>898</v>
      </c>
      <c r="E765" s="4">
        <v>3.5</v>
      </c>
      <c r="F765" s="4">
        <v>1.1000000000000001</v>
      </c>
      <c r="G765" s="4">
        <v>9.35E-2</v>
      </c>
      <c r="H765" s="4">
        <v>0.34</v>
      </c>
      <c r="I765" s="4">
        <v>0</v>
      </c>
      <c r="J765" s="4">
        <v>0.01</v>
      </c>
      <c r="K765" s="4">
        <v>1.8599999999999998E-2</v>
      </c>
    </row>
    <row r="766" spans="1:11" x14ac:dyDescent="0.25">
      <c r="A766" s="3" t="s">
        <v>37</v>
      </c>
      <c r="B766" s="4">
        <v>88</v>
      </c>
      <c r="C766" s="4">
        <v>0.08</v>
      </c>
      <c r="D766" s="3" t="s">
        <v>898</v>
      </c>
      <c r="E766" s="4">
        <v>3.5</v>
      </c>
      <c r="F766" s="4">
        <v>1.1000000000000001</v>
      </c>
      <c r="G766" s="4">
        <v>0.1381</v>
      </c>
      <c r="H766" s="4">
        <v>0.5</v>
      </c>
      <c r="I766" s="4">
        <v>2E-3</v>
      </c>
      <c r="J766" s="4">
        <v>0.02</v>
      </c>
      <c r="K766" s="4">
        <v>2.75E-2</v>
      </c>
    </row>
    <row r="767" spans="1:11" x14ac:dyDescent="0.25">
      <c r="A767" s="3" t="s">
        <v>37</v>
      </c>
      <c r="B767" s="4">
        <v>12.5</v>
      </c>
      <c r="C767" s="4">
        <v>0.08</v>
      </c>
      <c r="D767" s="3" t="s">
        <v>897</v>
      </c>
      <c r="E767" s="4">
        <v>3.5</v>
      </c>
      <c r="F767" s="4">
        <v>1.1000000000000001</v>
      </c>
      <c r="G767" s="4">
        <v>0.40539999999999998</v>
      </c>
      <c r="H767" s="4">
        <v>1.46</v>
      </c>
      <c r="I767" s="4">
        <v>4.0000000000000001E-3</v>
      </c>
      <c r="J767" s="4">
        <v>0.3</v>
      </c>
      <c r="K767" s="4">
        <v>8.0699999999999994E-2</v>
      </c>
    </row>
    <row r="768" spans="1:11" x14ac:dyDescent="0.25">
      <c r="A768" s="3" t="s">
        <v>37</v>
      </c>
      <c r="B768" s="4">
        <v>10</v>
      </c>
      <c r="C768" s="4">
        <v>0.08</v>
      </c>
      <c r="D768" s="3" t="s">
        <v>898</v>
      </c>
      <c r="E768" s="4">
        <v>3.5</v>
      </c>
      <c r="F768" s="4">
        <v>1.1000000000000001</v>
      </c>
      <c r="G768" s="4">
        <v>0.30719999999999997</v>
      </c>
      <c r="H768" s="4">
        <v>1.1100000000000001</v>
      </c>
      <c r="I768" s="4">
        <v>1E-3</v>
      </c>
      <c r="J768" s="4">
        <v>0.09</v>
      </c>
      <c r="K768" s="4">
        <v>6.1100000000000002E-2</v>
      </c>
    </row>
    <row r="769" spans="1:11" x14ac:dyDescent="0.25">
      <c r="A769" s="3" t="s">
        <v>37</v>
      </c>
      <c r="B769" s="4">
        <v>14.1</v>
      </c>
      <c r="C769" s="4">
        <v>0.08</v>
      </c>
      <c r="D769" s="3" t="s">
        <v>898</v>
      </c>
      <c r="E769" s="4">
        <v>3.5</v>
      </c>
      <c r="F769" s="4">
        <v>1.1000000000000001</v>
      </c>
      <c r="G769" s="4">
        <v>0.73250000000000004</v>
      </c>
      <c r="H769" s="4">
        <v>2.64</v>
      </c>
      <c r="I769" s="4">
        <v>1.4999999999999999E-2</v>
      </c>
      <c r="J769" s="4">
        <v>0.95</v>
      </c>
      <c r="K769" s="4">
        <v>0.1457</v>
      </c>
    </row>
    <row r="770" spans="1:11" x14ac:dyDescent="0.25">
      <c r="A770" s="3" t="s">
        <v>37</v>
      </c>
      <c r="B770" s="4">
        <v>60</v>
      </c>
      <c r="C770" s="4">
        <v>0.08</v>
      </c>
      <c r="D770" s="3" t="s">
        <v>898</v>
      </c>
      <c r="E770" s="4">
        <v>3.5</v>
      </c>
      <c r="F770" s="4">
        <v>1.1000000000000001</v>
      </c>
      <c r="G770" s="4">
        <v>0.63219999999999998</v>
      </c>
      <c r="H770" s="4">
        <v>2.2799999999999998</v>
      </c>
      <c r="I770" s="4">
        <v>4.7E-2</v>
      </c>
      <c r="J770" s="4">
        <v>0.72</v>
      </c>
      <c r="K770" s="4">
        <v>0.1258</v>
      </c>
    </row>
    <row r="771" spans="1:11" x14ac:dyDescent="0.25">
      <c r="A771" s="3" t="s">
        <v>37</v>
      </c>
      <c r="B771" s="4">
        <v>22.47</v>
      </c>
      <c r="C771" s="4">
        <v>0.08</v>
      </c>
      <c r="D771" s="3" t="s">
        <v>897</v>
      </c>
      <c r="E771" s="4">
        <v>3.5</v>
      </c>
      <c r="F771" s="4">
        <v>1.1000000000000001</v>
      </c>
      <c r="G771" s="4">
        <v>5.5100000000000003E-2</v>
      </c>
      <c r="H771" s="4">
        <v>0.2</v>
      </c>
      <c r="I771" s="4">
        <v>0</v>
      </c>
      <c r="J771" s="4">
        <v>0.01</v>
      </c>
      <c r="K771" s="4">
        <v>1.0999999999999999E-2</v>
      </c>
    </row>
    <row r="772" spans="1:11" x14ac:dyDescent="0.25">
      <c r="A772" s="3" t="s">
        <v>37</v>
      </c>
      <c r="B772" s="4">
        <v>87.2</v>
      </c>
      <c r="C772" s="4">
        <v>0.08</v>
      </c>
      <c r="D772" s="3" t="s">
        <v>898</v>
      </c>
      <c r="E772" s="4">
        <v>3.5</v>
      </c>
      <c r="F772" s="4">
        <v>1.1000000000000001</v>
      </c>
      <c r="G772" s="4">
        <v>0.34870000000000001</v>
      </c>
      <c r="H772" s="4">
        <v>1.26</v>
      </c>
      <c r="I772" s="4">
        <v>1.0999999999999999E-2</v>
      </c>
      <c r="J772" s="4">
        <v>0.12</v>
      </c>
      <c r="K772" s="4">
        <v>6.9400000000000003E-2</v>
      </c>
    </row>
    <row r="773" spans="1:11" x14ac:dyDescent="0.25">
      <c r="A773" s="3" t="s">
        <v>37</v>
      </c>
      <c r="B773" s="4">
        <v>19</v>
      </c>
      <c r="C773" s="4">
        <v>0.08</v>
      </c>
      <c r="D773" s="3" t="s">
        <v>898</v>
      </c>
      <c r="E773" s="4">
        <v>3.5</v>
      </c>
      <c r="F773" s="4">
        <v>1.1000000000000001</v>
      </c>
      <c r="G773" s="4">
        <v>0.1822</v>
      </c>
      <c r="H773" s="4">
        <v>0.66</v>
      </c>
      <c r="I773" s="4">
        <v>1E-3</v>
      </c>
      <c r="J773" s="4">
        <v>0.03</v>
      </c>
      <c r="K773" s="4">
        <v>3.6299999999999999E-2</v>
      </c>
    </row>
    <row r="774" spans="1:11" x14ac:dyDescent="0.25">
      <c r="A774" s="3" t="s">
        <v>37</v>
      </c>
      <c r="B774" s="4">
        <v>16.5</v>
      </c>
      <c r="C774" s="4">
        <v>0.08</v>
      </c>
      <c r="D774" s="3" t="s">
        <v>898</v>
      </c>
      <c r="E774" s="4">
        <v>3.5</v>
      </c>
      <c r="F774" s="4">
        <v>1.1000000000000001</v>
      </c>
      <c r="G774" s="4">
        <v>0.20319999999999999</v>
      </c>
      <c r="H774" s="4">
        <v>0.73</v>
      </c>
      <c r="I774" s="4">
        <v>1E-3</v>
      </c>
      <c r="J774" s="4">
        <v>0.03</v>
      </c>
      <c r="K774" s="4">
        <v>4.0399999999999998E-2</v>
      </c>
    </row>
    <row r="775" spans="1:11" x14ac:dyDescent="0.25">
      <c r="A775" s="3" t="s">
        <v>37</v>
      </c>
      <c r="B775" s="4">
        <v>26</v>
      </c>
      <c r="C775" s="4">
        <v>0.08</v>
      </c>
      <c r="D775" s="3" t="s">
        <v>898</v>
      </c>
      <c r="E775" s="4">
        <v>3.5</v>
      </c>
      <c r="F775" s="4">
        <v>1.1000000000000001</v>
      </c>
      <c r="G775" s="4">
        <v>0.35499999999999998</v>
      </c>
      <c r="H775" s="4">
        <v>1.28</v>
      </c>
      <c r="I775" s="4">
        <v>3.0000000000000001E-3</v>
      </c>
      <c r="J775" s="4">
        <v>0.12</v>
      </c>
      <c r="K775" s="4">
        <v>7.0599999999999996E-2</v>
      </c>
    </row>
    <row r="776" spans="1:11" x14ac:dyDescent="0.25">
      <c r="A776" s="3" t="s">
        <v>37</v>
      </c>
      <c r="B776" s="4">
        <v>30.6</v>
      </c>
      <c r="C776" s="4">
        <v>0.08</v>
      </c>
      <c r="D776" s="3" t="s">
        <v>897</v>
      </c>
      <c r="E776" s="4">
        <v>3.5</v>
      </c>
      <c r="F776" s="4">
        <v>1.1000000000000001</v>
      </c>
      <c r="G776" s="4">
        <v>0.94510000000000005</v>
      </c>
      <c r="H776" s="4">
        <v>3.4</v>
      </c>
      <c r="I776" s="4">
        <v>5.2999999999999999E-2</v>
      </c>
      <c r="J776" s="4">
        <v>1.57</v>
      </c>
      <c r="K776" s="4">
        <v>0.188</v>
      </c>
    </row>
    <row r="777" spans="1:11" x14ac:dyDescent="0.25">
      <c r="A777" s="3" t="s">
        <v>37</v>
      </c>
      <c r="B777" s="4">
        <v>7</v>
      </c>
      <c r="C777" s="4">
        <v>0.08</v>
      </c>
      <c r="D777" s="3" t="s">
        <v>897</v>
      </c>
      <c r="E777" s="4">
        <v>3.5</v>
      </c>
      <c r="F777" s="4">
        <v>1.1000000000000001</v>
      </c>
      <c r="G777" s="4">
        <v>0.16439999999999999</v>
      </c>
      <c r="H777" s="4">
        <v>0.59</v>
      </c>
      <c r="I777" s="4">
        <v>0</v>
      </c>
      <c r="J777" s="4">
        <v>0.03</v>
      </c>
      <c r="K777" s="4">
        <v>3.27E-2</v>
      </c>
    </row>
    <row r="778" spans="1:11" x14ac:dyDescent="0.25">
      <c r="A778" s="3" t="s">
        <v>37</v>
      </c>
      <c r="B778" s="4">
        <v>7.7</v>
      </c>
      <c r="C778" s="4">
        <v>0.08</v>
      </c>
      <c r="D778" s="3" t="s">
        <v>898</v>
      </c>
      <c r="E778" s="4">
        <v>3.5</v>
      </c>
      <c r="F778" s="4">
        <v>1.1000000000000001</v>
      </c>
      <c r="G778" s="4">
        <v>8.3000000000000004E-2</v>
      </c>
      <c r="H778" s="4">
        <v>0.3</v>
      </c>
      <c r="I778" s="4">
        <v>0</v>
      </c>
      <c r="J778" s="4">
        <v>0.01</v>
      </c>
      <c r="K778" s="4">
        <v>1.6500000000000001E-2</v>
      </c>
    </row>
    <row r="779" spans="1:11" x14ac:dyDescent="0.25">
      <c r="A779" s="3" t="s">
        <v>37</v>
      </c>
      <c r="B779" s="4">
        <v>13.5</v>
      </c>
      <c r="C779" s="4">
        <v>0.08</v>
      </c>
      <c r="D779" s="3" t="s">
        <v>897</v>
      </c>
      <c r="E779" s="4">
        <v>3.5</v>
      </c>
      <c r="F779" s="4">
        <v>1.1000000000000001</v>
      </c>
      <c r="G779" s="4">
        <v>0.3397</v>
      </c>
      <c r="H779" s="4">
        <v>1.22</v>
      </c>
      <c r="I779" s="4">
        <v>2E-3</v>
      </c>
      <c r="J779" s="4">
        <v>0.11</v>
      </c>
      <c r="K779" s="4">
        <v>6.7599999999999993E-2</v>
      </c>
    </row>
    <row r="780" spans="1:11" x14ac:dyDescent="0.25">
      <c r="A780" s="3" t="s">
        <v>37</v>
      </c>
      <c r="B780" s="4">
        <v>78.2</v>
      </c>
      <c r="C780" s="4">
        <v>0.08</v>
      </c>
      <c r="D780" s="3" t="s">
        <v>898</v>
      </c>
      <c r="E780" s="4">
        <v>3.5</v>
      </c>
      <c r="F780" s="4">
        <v>1.1000000000000001</v>
      </c>
      <c r="G780" s="4">
        <v>0.34710000000000002</v>
      </c>
      <c r="H780" s="4">
        <v>1.25</v>
      </c>
      <c r="I780" s="4">
        <v>0.01</v>
      </c>
      <c r="J780" s="4">
        <v>0.12</v>
      </c>
      <c r="K780" s="4">
        <v>6.9099999999999995E-2</v>
      </c>
    </row>
    <row r="781" spans="1:11" x14ac:dyDescent="0.25">
      <c r="A781" s="3" t="s">
        <v>37</v>
      </c>
      <c r="B781" s="4">
        <v>85.37</v>
      </c>
      <c r="C781" s="4">
        <v>0.08</v>
      </c>
      <c r="D781" s="3" t="s">
        <v>897</v>
      </c>
      <c r="E781" s="4">
        <v>3.5</v>
      </c>
      <c r="F781" s="4">
        <v>1.1000000000000001</v>
      </c>
      <c r="G781" s="4">
        <v>1.891</v>
      </c>
      <c r="H781" s="4">
        <v>6.81</v>
      </c>
      <c r="I781" s="4">
        <v>0.58099999999999996</v>
      </c>
      <c r="J781" s="4">
        <v>6.19</v>
      </c>
      <c r="K781" s="4">
        <v>0.37619999999999998</v>
      </c>
    </row>
    <row r="782" spans="1:11" x14ac:dyDescent="0.25">
      <c r="A782" s="3" t="s">
        <v>37</v>
      </c>
      <c r="B782" s="4">
        <v>39.130000000000003</v>
      </c>
      <c r="C782" s="4">
        <v>0.08</v>
      </c>
      <c r="D782" s="3" t="s">
        <v>898</v>
      </c>
      <c r="E782" s="4">
        <v>3.5</v>
      </c>
      <c r="F782" s="4">
        <v>1.1000000000000001</v>
      </c>
      <c r="G782" s="4">
        <v>0.26100000000000001</v>
      </c>
      <c r="H782" s="4">
        <v>0.94</v>
      </c>
      <c r="I782" s="4">
        <v>3.0000000000000001E-3</v>
      </c>
      <c r="J782" s="4">
        <v>0.06</v>
      </c>
      <c r="K782" s="4">
        <v>5.1900000000000002E-2</v>
      </c>
    </row>
    <row r="783" spans="1:11" x14ac:dyDescent="0.25">
      <c r="A783" s="3" t="s">
        <v>37</v>
      </c>
      <c r="B783" s="4">
        <v>13</v>
      </c>
      <c r="C783" s="4">
        <v>0.08</v>
      </c>
      <c r="D783" s="3" t="s">
        <v>897</v>
      </c>
      <c r="E783" s="4">
        <v>3.5</v>
      </c>
      <c r="F783" s="4">
        <v>1.1000000000000001</v>
      </c>
      <c r="G783" s="4">
        <v>4.1000000000000002E-2</v>
      </c>
      <c r="H783" s="4">
        <v>0.15</v>
      </c>
      <c r="I783" s="4">
        <v>0</v>
      </c>
      <c r="J783" s="4">
        <v>0.01</v>
      </c>
      <c r="K783" s="4">
        <v>8.0999999999999996E-3</v>
      </c>
    </row>
    <row r="784" spans="1:11" x14ac:dyDescent="0.25">
      <c r="A784" s="3" t="s">
        <v>37</v>
      </c>
      <c r="B784" s="4">
        <v>16.5</v>
      </c>
      <c r="C784" s="4">
        <v>0.08</v>
      </c>
      <c r="D784" s="3" t="s">
        <v>898</v>
      </c>
      <c r="E784" s="4">
        <v>3.5</v>
      </c>
      <c r="F784" s="4">
        <v>1.1000000000000001</v>
      </c>
      <c r="G784" s="4">
        <v>0.1008</v>
      </c>
      <c r="H784" s="4">
        <v>0.36</v>
      </c>
      <c r="I784" s="4">
        <v>0</v>
      </c>
      <c r="J784" s="4">
        <v>0.02</v>
      </c>
      <c r="K784" s="4">
        <v>2.01E-2</v>
      </c>
    </row>
    <row r="785" spans="1:11" x14ac:dyDescent="0.25">
      <c r="A785" s="3" t="s">
        <v>37</v>
      </c>
      <c r="B785" s="4">
        <v>11.18</v>
      </c>
      <c r="C785" s="4">
        <v>0.08</v>
      </c>
      <c r="D785" s="3" t="s">
        <v>898</v>
      </c>
      <c r="E785" s="4">
        <v>3.5</v>
      </c>
      <c r="F785" s="4">
        <v>1.1000000000000001</v>
      </c>
      <c r="G785" s="4">
        <v>0.34870000000000001</v>
      </c>
      <c r="H785" s="4">
        <v>1.26</v>
      </c>
      <c r="I785" s="4">
        <v>1E-3</v>
      </c>
      <c r="J785" s="4">
        <v>0.12</v>
      </c>
      <c r="K785" s="4">
        <v>6.9400000000000003E-2</v>
      </c>
    </row>
    <row r="786" spans="1:11" x14ac:dyDescent="0.25">
      <c r="A786" s="3" t="s">
        <v>37</v>
      </c>
      <c r="B786" s="4">
        <v>34</v>
      </c>
      <c r="C786" s="4">
        <v>0.08</v>
      </c>
      <c r="D786" s="3" t="s">
        <v>897</v>
      </c>
      <c r="E786" s="4">
        <v>3.5</v>
      </c>
      <c r="F786" s="4">
        <v>1.1000000000000001</v>
      </c>
      <c r="G786" s="4">
        <v>3.73E-2</v>
      </c>
      <c r="H786" s="4">
        <v>0.13</v>
      </c>
      <c r="I786" s="4">
        <v>0</v>
      </c>
      <c r="J786" s="4">
        <v>0.01</v>
      </c>
      <c r="K786" s="4">
        <v>7.4000000000000003E-3</v>
      </c>
    </row>
    <row r="787" spans="1:11" x14ac:dyDescent="0.25">
      <c r="A787" s="3" t="s">
        <v>37</v>
      </c>
      <c r="B787" s="4">
        <v>46</v>
      </c>
      <c r="C787" s="4">
        <v>0.08</v>
      </c>
      <c r="D787" s="3" t="s">
        <v>898</v>
      </c>
      <c r="E787" s="4">
        <v>3.5</v>
      </c>
      <c r="F787" s="4">
        <v>1.1000000000000001</v>
      </c>
      <c r="G787" s="4">
        <v>2.6800000000000001E-2</v>
      </c>
      <c r="H787" s="4">
        <v>0.1</v>
      </c>
      <c r="I787" s="4">
        <v>0</v>
      </c>
      <c r="J787" s="4">
        <v>0</v>
      </c>
      <c r="K787" s="4">
        <v>5.3E-3</v>
      </c>
    </row>
    <row r="788" spans="1:11" x14ac:dyDescent="0.25">
      <c r="A788" s="3" t="s">
        <v>37</v>
      </c>
      <c r="B788" s="4">
        <v>17.37</v>
      </c>
      <c r="C788" s="4">
        <v>0.08</v>
      </c>
      <c r="D788" s="3" t="s">
        <v>897</v>
      </c>
      <c r="E788" s="4">
        <v>3.5</v>
      </c>
      <c r="F788" s="4">
        <v>1.1000000000000001</v>
      </c>
      <c r="G788" s="4">
        <v>0.4148</v>
      </c>
      <c r="H788" s="4">
        <v>1.49</v>
      </c>
      <c r="I788" s="4">
        <v>6.0000000000000001E-3</v>
      </c>
      <c r="J788" s="4">
        <v>0.32</v>
      </c>
      <c r="K788" s="4">
        <v>8.2500000000000004E-2</v>
      </c>
    </row>
    <row r="789" spans="1:11" x14ac:dyDescent="0.25">
      <c r="A789" s="3" t="s">
        <v>37</v>
      </c>
      <c r="B789" s="4">
        <v>53.5</v>
      </c>
      <c r="C789" s="4">
        <v>0.08</v>
      </c>
      <c r="D789" s="3" t="s">
        <v>898</v>
      </c>
      <c r="E789" s="4">
        <v>3.5</v>
      </c>
      <c r="F789" s="4">
        <v>1.1000000000000001</v>
      </c>
      <c r="G789" s="4">
        <v>0.76980000000000004</v>
      </c>
      <c r="H789" s="4">
        <v>2.77</v>
      </c>
      <c r="I789" s="4">
        <v>6.2E-2</v>
      </c>
      <c r="J789" s="4">
        <v>1.05</v>
      </c>
      <c r="K789" s="4">
        <v>0.1532</v>
      </c>
    </row>
    <row r="790" spans="1:11" x14ac:dyDescent="0.25">
      <c r="A790" s="3" t="s">
        <v>37</v>
      </c>
      <c r="B790" s="4">
        <v>42</v>
      </c>
      <c r="C790" s="4">
        <v>0.08</v>
      </c>
      <c r="D790" s="3" t="s">
        <v>897</v>
      </c>
      <c r="E790" s="4">
        <v>3.5</v>
      </c>
      <c r="F790" s="4">
        <v>1.1000000000000001</v>
      </c>
      <c r="G790" s="4">
        <v>4.0399999999999998E-2</v>
      </c>
      <c r="H790" s="4">
        <v>0.15</v>
      </c>
      <c r="I790" s="4">
        <v>0</v>
      </c>
      <c r="J790" s="4">
        <v>0.01</v>
      </c>
      <c r="K790" s="4">
        <v>8.0000000000000002E-3</v>
      </c>
    </row>
    <row r="791" spans="1:11" x14ac:dyDescent="0.25">
      <c r="A791" s="3" t="s">
        <v>37</v>
      </c>
      <c r="B791" s="4">
        <v>39.200000000000003</v>
      </c>
      <c r="C791" s="4">
        <v>0.08</v>
      </c>
      <c r="D791" s="3" t="s">
        <v>897</v>
      </c>
      <c r="E791" s="4">
        <v>3.5</v>
      </c>
      <c r="F791" s="4">
        <v>1.1000000000000001</v>
      </c>
      <c r="G791" s="4">
        <v>7.2499999999999995E-2</v>
      </c>
      <c r="H791" s="4">
        <v>0.26</v>
      </c>
      <c r="I791" s="4">
        <v>0</v>
      </c>
      <c r="J791" s="4">
        <v>0.01</v>
      </c>
      <c r="K791" s="4">
        <v>1.44E-2</v>
      </c>
    </row>
    <row r="792" spans="1:11" x14ac:dyDescent="0.25">
      <c r="A792" s="3" t="s">
        <v>37</v>
      </c>
      <c r="B792" s="4">
        <v>86.66</v>
      </c>
      <c r="C792" s="4">
        <v>0.08</v>
      </c>
      <c r="D792" s="3" t="s">
        <v>897</v>
      </c>
      <c r="E792" s="4">
        <v>3.5</v>
      </c>
      <c r="F792" s="4">
        <v>1.1000000000000001</v>
      </c>
      <c r="G792" s="4">
        <v>8.4500000000000006E-2</v>
      </c>
      <c r="H792" s="4">
        <v>0.3</v>
      </c>
      <c r="I792" s="4">
        <v>1E-3</v>
      </c>
      <c r="J792" s="4">
        <v>0.01</v>
      </c>
      <c r="K792" s="4">
        <v>1.6799999999999999E-2</v>
      </c>
    </row>
    <row r="793" spans="1:11" x14ac:dyDescent="0.25">
      <c r="A793" s="3" t="s">
        <v>37</v>
      </c>
      <c r="B793" s="4">
        <v>137</v>
      </c>
      <c r="C793" s="4">
        <v>7.0000000000000007E-2</v>
      </c>
      <c r="D793" s="3" t="s">
        <v>898</v>
      </c>
      <c r="E793" s="4">
        <v>3.5</v>
      </c>
      <c r="F793" s="4">
        <v>1.1000000000000001</v>
      </c>
      <c r="G793" s="4">
        <v>0.1024</v>
      </c>
      <c r="H793" s="4">
        <v>0.37</v>
      </c>
      <c r="I793" s="4">
        <v>4.0000000000000001E-3</v>
      </c>
      <c r="J793" s="4">
        <v>0.03</v>
      </c>
      <c r="K793" s="4">
        <v>2.6599999999999999E-2</v>
      </c>
    </row>
    <row r="794" spans="1:11" x14ac:dyDescent="0.25">
      <c r="A794" s="3" t="s">
        <v>37</v>
      </c>
      <c r="B794" s="4">
        <v>53.5</v>
      </c>
      <c r="C794" s="4">
        <v>7.0000000000000007E-2</v>
      </c>
      <c r="D794" s="3" t="s">
        <v>898</v>
      </c>
      <c r="E794" s="4">
        <v>3.5</v>
      </c>
      <c r="F794" s="4">
        <v>1.1000000000000001</v>
      </c>
      <c r="G794" s="4">
        <v>0.36230000000000001</v>
      </c>
      <c r="H794" s="4">
        <v>1.3</v>
      </c>
      <c r="I794" s="4">
        <v>1.4999999999999999E-2</v>
      </c>
      <c r="J794" s="4">
        <v>0.25</v>
      </c>
      <c r="K794" s="4">
        <v>9.4200000000000006E-2</v>
      </c>
    </row>
    <row r="795" spans="1:11" x14ac:dyDescent="0.25">
      <c r="A795" s="3" t="s">
        <v>37</v>
      </c>
      <c r="B795" s="4">
        <v>36.4</v>
      </c>
      <c r="C795" s="4">
        <v>7.0000000000000007E-2</v>
      </c>
      <c r="D795" s="3" t="s">
        <v>898</v>
      </c>
      <c r="E795" s="4">
        <v>3.5</v>
      </c>
      <c r="F795" s="4">
        <v>1.1000000000000001</v>
      </c>
      <c r="G795" s="4">
        <v>0.10290000000000001</v>
      </c>
      <c r="H795" s="4">
        <v>0.37</v>
      </c>
      <c r="I795" s="4">
        <v>1E-3</v>
      </c>
      <c r="J795" s="4">
        <v>0.03</v>
      </c>
      <c r="K795" s="4">
        <v>2.6700000000000002E-2</v>
      </c>
    </row>
    <row r="796" spans="1:11" x14ac:dyDescent="0.25">
      <c r="A796" s="3" t="s">
        <v>37</v>
      </c>
      <c r="B796" s="4">
        <v>3</v>
      </c>
      <c r="C796" s="4">
        <v>7.0000000000000007E-2</v>
      </c>
      <c r="D796" s="3" t="s">
        <v>898</v>
      </c>
      <c r="E796" s="4">
        <v>3.5</v>
      </c>
      <c r="F796" s="4">
        <v>1.1000000000000001</v>
      </c>
      <c r="G796" s="4">
        <v>0.2374</v>
      </c>
      <c r="H796" s="4">
        <v>0.85</v>
      </c>
      <c r="I796" s="4">
        <v>0</v>
      </c>
      <c r="J796" s="4">
        <v>0.1</v>
      </c>
      <c r="K796" s="4">
        <v>6.1699999999999998E-2</v>
      </c>
    </row>
    <row r="797" spans="1:11" x14ac:dyDescent="0.25">
      <c r="A797" s="3" t="s">
        <v>37</v>
      </c>
      <c r="B797" s="4">
        <v>93.5</v>
      </c>
      <c r="C797" s="4">
        <v>7.0000000000000007E-2</v>
      </c>
      <c r="D797" s="3" t="s">
        <v>897</v>
      </c>
      <c r="E797" s="4">
        <v>3.5</v>
      </c>
      <c r="F797" s="4">
        <v>1.1000000000000001</v>
      </c>
      <c r="G797" s="4">
        <v>2.9399999999999999E-2</v>
      </c>
      <c r="H797" s="4">
        <v>0.11</v>
      </c>
      <c r="I797" s="4">
        <v>1E-3</v>
      </c>
      <c r="J797" s="4">
        <v>0.01</v>
      </c>
      <c r="K797" s="4">
        <v>7.6E-3</v>
      </c>
    </row>
    <row r="798" spans="1:11" x14ac:dyDescent="0.25">
      <c r="A798" s="3" t="s">
        <v>37</v>
      </c>
      <c r="B798" s="4">
        <v>53.8</v>
      </c>
      <c r="C798" s="4">
        <v>7.0000000000000007E-2</v>
      </c>
      <c r="D798" s="3" t="s">
        <v>898</v>
      </c>
      <c r="E798" s="4">
        <v>3.5</v>
      </c>
      <c r="F798" s="4">
        <v>1.1000000000000001</v>
      </c>
      <c r="G798" s="4">
        <v>0.13289999999999999</v>
      </c>
      <c r="H798" s="4">
        <v>0.48</v>
      </c>
      <c r="I798" s="4">
        <v>2E-3</v>
      </c>
      <c r="J798" s="4">
        <v>0.04</v>
      </c>
      <c r="K798" s="4">
        <v>3.4500000000000003E-2</v>
      </c>
    </row>
    <row r="799" spans="1:11" x14ac:dyDescent="0.25">
      <c r="A799" s="3" t="s">
        <v>37</v>
      </c>
      <c r="B799" s="4">
        <v>15.6</v>
      </c>
      <c r="C799" s="4">
        <v>7.0000000000000007E-2</v>
      </c>
      <c r="D799" s="3" t="s">
        <v>898</v>
      </c>
      <c r="E799" s="4">
        <v>3.5</v>
      </c>
      <c r="F799" s="4">
        <v>1.1000000000000001</v>
      </c>
      <c r="G799" s="4">
        <v>0.3765</v>
      </c>
      <c r="H799" s="4">
        <v>1.36</v>
      </c>
      <c r="I799" s="4">
        <v>8.9999999999999993E-3</v>
      </c>
      <c r="J799" s="4">
        <v>0.53</v>
      </c>
      <c r="K799" s="4">
        <v>9.7799999999999998E-2</v>
      </c>
    </row>
    <row r="800" spans="1:11" x14ac:dyDescent="0.25">
      <c r="A800" s="3" t="s">
        <v>37</v>
      </c>
      <c r="B800" s="4">
        <v>13</v>
      </c>
      <c r="C800" s="4">
        <v>7.0000000000000007E-2</v>
      </c>
      <c r="D800" s="3" t="s">
        <v>898</v>
      </c>
      <c r="E800" s="4">
        <v>3.5</v>
      </c>
      <c r="F800" s="4">
        <v>1.1000000000000001</v>
      </c>
      <c r="G800" s="4">
        <v>0.33610000000000001</v>
      </c>
      <c r="H800" s="4">
        <v>1.21</v>
      </c>
      <c r="I800" s="4">
        <v>3.0000000000000001E-3</v>
      </c>
      <c r="J800" s="4">
        <v>0.22</v>
      </c>
      <c r="K800" s="4">
        <v>8.7300000000000003E-2</v>
      </c>
    </row>
    <row r="801" spans="1:11" x14ac:dyDescent="0.25">
      <c r="A801" s="3" t="s">
        <v>37</v>
      </c>
      <c r="B801" s="4">
        <v>29</v>
      </c>
      <c r="C801" s="4">
        <v>7.0000000000000007E-2</v>
      </c>
      <c r="D801" s="3" t="s">
        <v>898</v>
      </c>
      <c r="E801" s="4">
        <v>3.5</v>
      </c>
      <c r="F801" s="4">
        <v>1.1000000000000001</v>
      </c>
      <c r="G801" s="4">
        <v>0.27250000000000002</v>
      </c>
      <c r="H801" s="4">
        <v>0.98</v>
      </c>
      <c r="I801" s="4">
        <v>4.0000000000000001E-3</v>
      </c>
      <c r="J801" s="4">
        <v>0.13</v>
      </c>
      <c r="K801" s="4">
        <v>7.0800000000000002E-2</v>
      </c>
    </row>
    <row r="802" spans="1:11" x14ac:dyDescent="0.25">
      <c r="A802" s="3" t="s">
        <v>37</v>
      </c>
      <c r="B802" s="4">
        <v>55.16</v>
      </c>
      <c r="C802" s="4">
        <v>7.0000000000000007E-2</v>
      </c>
      <c r="D802" s="3"/>
      <c r="E802" s="4">
        <v>3.5</v>
      </c>
      <c r="F802" s="4">
        <v>1.1000000000000001</v>
      </c>
      <c r="G802" s="4">
        <v>0.26100000000000001</v>
      </c>
      <c r="H802" s="4">
        <v>0.94</v>
      </c>
      <c r="I802" s="4">
        <v>7.0000000000000001E-3</v>
      </c>
      <c r="J802" s="4">
        <v>0.12</v>
      </c>
      <c r="K802" s="4">
        <v>6.7799999999999999E-2</v>
      </c>
    </row>
    <row r="803" spans="1:11" x14ac:dyDescent="0.25">
      <c r="A803" s="3" t="s">
        <v>37</v>
      </c>
      <c r="B803" s="4">
        <v>177</v>
      </c>
      <c r="C803" s="4">
        <v>7.0000000000000007E-2</v>
      </c>
      <c r="D803" s="3" t="s">
        <v>897</v>
      </c>
      <c r="E803" s="4">
        <v>3.5</v>
      </c>
      <c r="F803" s="4">
        <v>1.1000000000000001</v>
      </c>
      <c r="G803" s="4">
        <v>2.9399999999999999E-2</v>
      </c>
      <c r="H803" s="4">
        <v>0.11</v>
      </c>
      <c r="I803" s="4">
        <v>2E-3</v>
      </c>
      <c r="J803" s="4">
        <v>0.01</v>
      </c>
      <c r="K803" s="4">
        <v>7.6E-3</v>
      </c>
    </row>
    <row r="804" spans="1:11" x14ac:dyDescent="0.25">
      <c r="A804" s="3" t="s">
        <v>37</v>
      </c>
      <c r="B804" s="4">
        <v>44.8</v>
      </c>
      <c r="C804" s="4">
        <v>7.0000000000000007E-2</v>
      </c>
      <c r="D804" s="3" t="s">
        <v>898</v>
      </c>
      <c r="E804" s="4">
        <v>3.5</v>
      </c>
      <c r="F804" s="4">
        <v>1.1000000000000001</v>
      </c>
      <c r="G804" s="4">
        <v>0.38329999999999997</v>
      </c>
      <c r="H804" s="4">
        <v>1.38</v>
      </c>
      <c r="I804" s="4">
        <v>2.7E-2</v>
      </c>
      <c r="J804" s="4">
        <v>0.55000000000000004</v>
      </c>
      <c r="K804" s="4">
        <v>9.9599999999999994E-2</v>
      </c>
    </row>
    <row r="805" spans="1:11" x14ac:dyDescent="0.25">
      <c r="A805" s="3" t="s">
        <v>37</v>
      </c>
      <c r="B805" s="4">
        <v>5</v>
      </c>
      <c r="C805" s="4">
        <v>7.0000000000000007E-2</v>
      </c>
      <c r="D805" s="3" t="s">
        <v>898</v>
      </c>
      <c r="E805" s="4">
        <v>3.5</v>
      </c>
      <c r="F805" s="4">
        <v>1.1000000000000001</v>
      </c>
      <c r="G805" s="4">
        <v>0.2374</v>
      </c>
      <c r="H805" s="4">
        <v>0.85</v>
      </c>
      <c r="I805" s="4">
        <v>1E-3</v>
      </c>
      <c r="J805" s="4">
        <v>0.1</v>
      </c>
      <c r="K805" s="4">
        <v>6.1699999999999998E-2</v>
      </c>
    </row>
    <row r="806" spans="1:11" x14ac:dyDescent="0.25">
      <c r="A806" s="3" t="s">
        <v>37</v>
      </c>
      <c r="B806" s="4">
        <v>29</v>
      </c>
      <c r="C806" s="4">
        <v>7.0000000000000007E-2</v>
      </c>
      <c r="D806" s="3" t="s">
        <v>898</v>
      </c>
      <c r="E806" s="4">
        <v>3.5</v>
      </c>
      <c r="F806" s="4">
        <v>1.1000000000000001</v>
      </c>
      <c r="G806" s="4">
        <v>0.36709999999999998</v>
      </c>
      <c r="H806" s="4">
        <v>1.32</v>
      </c>
      <c r="I806" s="4">
        <v>8.0000000000000002E-3</v>
      </c>
      <c r="J806" s="4">
        <v>0.26</v>
      </c>
      <c r="K806" s="4">
        <v>9.5399999999999999E-2</v>
      </c>
    </row>
    <row r="807" spans="1:11" x14ac:dyDescent="0.25">
      <c r="A807" s="3" t="s">
        <v>37</v>
      </c>
      <c r="B807" s="4">
        <v>11</v>
      </c>
      <c r="C807" s="4">
        <v>7.0000000000000007E-2</v>
      </c>
      <c r="D807" s="3" t="s">
        <v>898</v>
      </c>
      <c r="E807" s="4">
        <v>3.5</v>
      </c>
      <c r="F807" s="4">
        <v>1.1000000000000001</v>
      </c>
      <c r="G807" s="4">
        <v>0.26679999999999998</v>
      </c>
      <c r="H807" s="4">
        <v>0.96</v>
      </c>
      <c r="I807" s="4">
        <v>2E-3</v>
      </c>
      <c r="J807" s="4">
        <v>0.13</v>
      </c>
      <c r="K807" s="4">
        <v>6.93E-2</v>
      </c>
    </row>
    <row r="808" spans="1:11" x14ac:dyDescent="0.25">
      <c r="A808" s="3" t="s">
        <v>37</v>
      </c>
      <c r="B808" s="4">
        <v>57</v>
      </c>
      <c r="C808" s="4">
        <v>7.0000000000000007E-2</v>
      </c>
      <c r="D808" s="3" t="s">
        <v>898</v>
      </c>
      <c r="E808" s="4">
        <v>3.5</v>
      </c>
      <c r="F808" s="4">
        <v>1.1000000000000001</v>
      </c>
      <c r="G808" s="4">
        <v>7.9299999999999995E-2</v>
      </c>
      <c r="H808" s="4">
        <v>0.28999999999999998</v>
      </c>
      <c r="I808" s="4">
        <v>1E-3</v>
      </c>
      <c r="J808" s="4">
        <v>0.02</v>
      </c>
      <c r="K808" s="4">
        <v>2.06E-2</v>
      </c>
    </row>
    <row r="809" spans="1:11" x14ac:dyDescent="0.25">
      <c r="A809" s="3" t="s">
        <v>37</v>
      </c>
      <c r="B809" s="4">
        <v>110</v>
      </c>
      <c r="C809" s="4">
        <v>7.0000000000000007E-2</v>
      </c>
      <c r="D809" s="3" t="s">
        <v>898</v>
      </c>
      <c r="E809" s="4">
        <v>3.5</v>
      </c>
      <c r="F809" s="4">
        <v>1.1000000000000001</v>
      </c>
      <c r="G809" s="4">
        <v>0.19320000000000001</v>
      </c>
      <c r="H809" s="4">
        <v>0.7</v>
      </c>
      <c r="I809" s="4">
        <v>6.0000000000000001E-3</v>
      </c>
      <c r="J809" s="4">
        <v>0.05</v>
      </c>
      <c r="K809" s="4">
        <v>5.0200000000000002E-2</v>
      </c>
    </row>
    <row r="810" spans="1:11" x14ac:dyDescent="0.25">
      <c r="A810" s="3" t="s">
        <v>37</v>
      </c>
      <c r="B810" s="4">
        <v>60.82</v>
      </c>
      <c r="C810" s="4">
        <v>7.0000000000000007E-2</v>
      </c>
      <c r="D810" s="3" t="s">
        <v>898</v>
      </c>
      <c r="E810" s="4">
        <v>3.5</v>
      </c>
      <c r="F810" s="4">
        <v>1.1000000000000001</v>
      </c>
      <c r="G810" s="4">
        <v>4.2500000000000003E-2</v>
      </c>
      <c r="H810" s="4">
        <v>0.15</v>
      </c>
      <c r="I810" s="4">
        <v>1E-3</v>
      </c>
      <c r="J810" s="4">
        <v>0.01</v>
      </c>
      <c r="K810" s="4">
        <v>1.11E-2</v>
      </c>
    </row>
    <row r="811" spans="1:11" x14ac:dyDescent="0.25">
      <c r="A811" s="3" t="s">
        <v>37</v>
      </c>
      <c r="B811" s="4">
        <v>22</v>
      </c>
      <c r="C811" s="4">
        <v>7.0000000000000007E-2</v>
      </c>
      <c r="D811" s="3" t="s">
        <v>898</v>
      </c>
      <c r="E811" s="4">
        <v>3.5</v>
      </c>
      <c r="F811" s="4">
        <v>1.1000000000000001</v>
      </c>
      <c r="G811" s="4">
        <v>0.38329999999999997</v>
      </c>
      <c r="H811" s="4">
        <v>1.38</v>
      </c>
      <c r="I811" s="4">
        <v>1.2999999999999999E-2</v>
      </c>
      <c r="J811" s="4">
        <v>0.55000000000000004</v>
      </c>
      <c r="K811" s="4">
        <v>9.9599999999999994E-2</v>
      </c>
    </row>
    <row r="812" spans="1:11" x14ac:dyDescent="0.25">
      <c r="A812" s="3" t="s">
        <v>37</v>
      </c>
      <c r="B812" s="4">
        <v>40</v>
      </c>
      <c r="C812" s="4">
        <v>7.0000000000000007E-2</v>
      </c>
      <c r="D812" s="3" t="s">
        <v>898</v>
      </c>
      <c r="E812" s="4">
        <v>3.5</v>
      </c>
      <c r="F812" s="4">
        <v>1.1000000000000001</v>
      </c>
      <c r="G812" s="4">
        <v>0.33079999999999998</v>
      </c>
      <c r="H812" s="4">
        <v>1.19</v>
      </c>
      <c r="I812" s="4">
        <v>8.9999999999999993E-3</v>
      </c>
      <c r="J812" s="4">
        <v>0.21</v>
      </c>
      <c r="K812" s="4">
        <v>8.5999999999999993E-2</v>
      </c>
    </row>
    <row r="813" spans="1:11" x14ac:dyDescent="0.25">
      <c r="A813" s="3" t="s">
        <v>37</v>
      </c>
      <c r="B813" s="4">
        <v>104.82</v>
      </c>
      <c r="C813" s="4">
        <v>7.0000000000000007E-2</v>
      </c>
      <c r="D813" s="3" t="s">
        <v>898</v>
      </c>
      <c r="E813" s="4">
        <v>3.5</v>
      </c>
      <c r="F813" s="4">
        <v>1.1000000000000001</v>
      </c>
      <c r="G813" s="4">
        <v>0.71309999999999996</v>
      </c>
      <c r="H813" s="4">
        <v>2.57</v>
      </c>
      <c r="I813" s="4">
        <v>0.214</v>
      </c>
      <c r="J813" s="4">
        <v>1.86</v>
      </c>
      <c r="K813" s="4">
        <v>0.18529999999999999</v>
      </c>
    </row>
    <row r="814" spans="1:11" x14ac:dyDescent="0.25">
      <c r="A814" s="3" t="s">
        <v>37</v>
      </c>
      <c r="B814" s="4">
        <v>26.8</v>
      </c>
      <c r="C814" s="4">
        <v>7.0000000000000007E-2</v>
      </c>
      <c r="D814" s="3" t="s">
        <v>898</v>
      </c>
      <c r="E814" s="4">
        <v>3.5</v>
      </c>
      <c r="F814" s="4">
        <v>1.1000000000000001</v>
      </c>
      <c r="G814" s="4">
        <v>0.19320000000000001</v>
      </c>
      <c r="H814" s="4">
        <v>0.7</v>
      </c>
      <c r="I814" s="4">
        <v>2E-3</v>
      </c>
      <c r="J814" s="4">
        <v>0.05</v>
      </c>
      <c r="K814" s="4">
        <v>5.0200000000000002E-2</v>
      </c>
    </row>
    <row r="815" spans="1:11" x14ac:dyDescent="0.25">
      <c r="A815" s="3" t="s">
        <v>37</v>
      </c>
      <c r="B815" s="4">
        <v>52.65</v>
      </c>
      <c r="C815" s="4">
        <v>7.0000000000000007E-2</v>
      </c>
      <c r="D815" s="3" t="s">
        <v>898</v>
      </c>
      <c r="E815" s="4">
        <v>3.5</v>
      </c>
      <c r="F815" s="4">
        <v>1.1000000000000001</v>
      </c>
      <c r="G815" s="4">
        <v>7.4000000000000003E-3</v>
      </c>
      <c r="H815" s="4">
        <v>0.03</v>
      </c>
      <c r="I815" s="4">
        <v>0</v>
      </c>
      <c r="J815" s="4">
        <v>0</v>
      </c>
      <c r="K815" s="4">
        <v>1.9E-3</v>
      </c>
    </row>
    <row r="816" spans="1:11" x14ac:dyDescent="0.25">
      <c r="A816" s="3" t="s">
        <v>37</v>
      </c>
      <c r="B816" s="4">
        <v>18.3</v>
      </c>
      <c r="C816" s="4">
        <v>7.0000000000000007E-2</v>
      </c>
      <c r="D816" s="3" t="s">
        <v>898</v>
      </c>
      <c r="E816" s="4">
        <v>3.5</v>
      </c>
      <c r="F816" s="4">
        <v>1.1000000000000001</v>
      </c>
      <c r="G816" s="4">
        <v>0.37180000000000002</v>
      </c>
      <c r="H816" s="4">
        <v>1.34</v>
      </c>
      <c r="I816" s="4">
        <v>5.0000000000000001E-3</v>
      </c>
      <c r="J816" s="4">
        <v>0.27</v>
      </c>
      <c r="K816" s="4">
        <v>9.6600000000000005E-2</v>
      </c>
    </row>
    <row r="817" spans="1:11" x14ac:dyDescent="0.25">
      <c r="A817" s="3" t="s">
        <v>37</v>
      </c>
      <c r="B817" s="4">
        <v>36.4</v>
      </c>
      <c r="C817" s="4">
        <v>7.0000000000000007E-2</v>
      </c>
      <c r="D817" s="3" t="s">
        <v>898</v>
      </c>
      <c r="E817" s="4">
        <v>3.5</v>
      </c>
      <c r="F817" s="4">
        <v>1.1000000000000001</v>
      </c>
      <c r="G817" s="4">
        <v>7.4000000000000003E-3</v>
      </c>
      <c r="H817" s="4">
        <v>0.03</v>
      </c>
      <c r="I817" s="4">
        <v>0</v>
      </c>
      <c r="J817" s="4">
        <v>0</v>
      </c>
      <c r="K817" s="4">
        <v>1.9E-3</v>
      </c>
    </row>
    <row r="818" spans="1:11" x14ac:dyDescent="0.25">
      <c r="A818" s="3" t="s">
        <v>37</v>
      </c>
      <c r="B818" s="4">
        <v>7.5</v>
      </c>
      <c r="C818" s="4">
        <v>7.0000000000000007E-2</v>
      </c>
      <c r="D818" s="3" t="s">
        <v>898</v>
      </c>
      <c r="E818" s="4">
        <v>3.5</v>
      </c>
      <c r="F818" s="4">
        <v>1.1000000000000001</v>
      </c>
      <c r="G818" s="4">
        <v>0.10340000000000001</v>
      </c>
      <c r="H818" s="4">
        <v>0.37</v>
      </c>
      <c r="I818" s="4">
        <v>0</v>
      </c>
      <c r="J818" s="4">
        <v>0.03</v>
      </c>
      <c r="K818" s="4">
        <v>2.69E-2</v>
      </c>
    </row>
    <row r="819" spans="1:11" x14ac:dyDescent="0.25">
      <c r="A819" s="3" t="s">
        <v>37</v>
      </c>
      <c r="B819" s="4">
        <v>3.6</v>
      </c>
      <c r="C819" s="4">
        <v>0.05</v>
      </c>
      <c r="D819" s="3" t="s">
        <v>898</v>
      </c>
      <c r="E819" s="4">
        <v>3.5</v>
      </c>
      <c r="F819" s="4">
        <v>1.1000000000000001</v>
      </c>
      <c r="G819" s="4">
        <v>0.25840000000000002</v>
      </c>
      <c r="H819" s="4">
        <v>0.93</v>
      </c>
      <c r="I819" s="4">
        <v>6.0000000000000001E-3</v>
      </c>
      <c r="J819" s="4">
        <v>1.57</v>
      </c>
      <c r="K819" s="4">
        <v>0.13159999999999999</v>
      </c>
    </row>
    <row r="820" spans="1:11" x14ac:dyDescent="0.25">
      <c r="A820" s="3" t="s">
        <v>37</v>
      </c>
      <c r="B820" s="4">
        <v>66.42</v>
      </c>
      <c r="C820" s="4">
        <v>0.05</v>
      </c>
      <c r="D820" s="3" t="s">
        <v>898</v>
      </c>
      <c r="E820" s="4">
        <v>3.5</v>
      </c>
      <c r="F820" s="4">
        <v>1.1000000000000001</v>
      </c>
      <c r="G820" s="4">
        <v>5.8799999999999998E-2</v>
      </c>
      <c r="H820" s="4">
        <v>0.21</v>
      </c>
      <c r="I820" s="4">
        <v>4.0000000000000001E-3</v>
      </c>
      <c r="J820" s="4">
        <v>0.06</v>
      </c>
      <c r="K820" s="4">
        <v>0.03</v>
      </c>
    </row>
    <row r="821" spans="1:11" x14ac:dyDescent="0.25">
      <c r="A821" s="3" t="s">
        <v>37</v>
      </c>
      <c r="B821" s="4">
        <v>7</v>
      </c>
      <c r="C821" s="4">
        <v>0.05</v>
      </c>
      <c r="D821" s="3" t="s">
        <v>898</v>
      </c>
      <c r="E821" s="4">
        <v>3.5</v>
      </c>
      <c r="F821" s="4">
        <v>1.1000000000000001</v>
      </c>
      <c r="G821" s="4">
        <v>4.7000000000000002E-3</v>
      </c>
      <c r="H821" s="4">
        <v>0.02</v>
      </c>
      <c r="I821" s="4">
        <v>0</v>
      </c>
      <c r="J821" s="4">
        <v>0</v>
      </c>
      <c r="K821" s="4">
        <v>2.3999999999999998E-3</v>
      </c>
    </row>
    <row r="822" spans="1:11" x14ac:dyDescent="0.25">
      <c r="A822" s="3" t="s">
        <v>37</v>
      </c>
      <c r="B822" s="4">
        <v>180.14</v>
      </c>
      <c r="C822" s="4">
        <v>0.05</v>
      </c>
      <c r="D822" s="3" t="s">
        <v>898</v>
      </c>
      <c r="E822" s="4">
        <v>3.5</v>
      </c>
      <c r="F822" s="4">
        <v>1.1000000000000001</v>
      </c>
      <c r="G822" s="4">
        <v>3.4099999999999998E-2</v>
      </c>
      <c r="H822" s="4">
        <v>0.12</v>
      </c>
      <c r="I822" s="4">
        <v>7.0000000000000001E-3</v>
      </c>
      <c r="J822" s="4">
        <v>0.04</v>
      </c>
      <c r="K822" s="4">
        <v>1.7399999999999999E-2</v>
      </c>
    </row>
    <row r="823" spans="1:11" x14ac:dyDescent="0.25">
      <c r="A823" s="3" t="s">
        <v>37</v>
      </c>
      <c r="B823" s="4">
        <v>5.0999999999999996</v>
      </c>
      <c r="C823" s="4">
        <v>0.05</v>
      </c>
      <c r="D823" s="3" t="s">
        <v>898</v>
      </c>
      <c r="E823" s="4">
        <v>3.5</v>
      </c>
      <c r="F823" s="4">
        <v>1.1000000000000001</v>
      </c>
      <c r="G823" s="4">
        <v>5.2499999999999998E-2</v>
      </c>
      <c r="H823" s="4">
        <v>0.19</v>
      </c>
      <c r="I823" s="4">
        <v>0</v>
      </c>
      <c r="J823" s="4">
        <v>0.05</v>
      </c>
      <c r="K823" s="4">
        <v>2.6700000000000002E-2</v>
      </c>
    </row>
    <row r="824" spans="1:11" x14ac:dyDescent="0.25">
      <c r="A824" s="3" t="s">
        <v>37</v>
      </c>
      <c r="B824" s="4">
        <v>17.2</v>
      </c>
      <c r="C824" s="4">
        <v>0.05</v>
      </c>
      <c r="D824" s="3" t="s">
        <v>898</v>
      </c>
      <c r="E824" s="4">
        <v>3.5</v>
      </c>
      <c r="F824" s="4">
        <v>1.1000000000000001</v>
      </c>
      <c r="G824" s="4">
        <v>0.17330000000000001</v>
      </c>
      <c r="H824" s="4">
        <v>0.62</v>
      </c>
      <c r="I824" s="4">
        <v>5.0000000000000001E-3</v>
      </c>
      <c r="J824" s="4">
        <v>0.28000000000000003</v>
      </c>
      <c r="K824" s="4">
        <v>8.8300000000000003E-2</v>
      </c>
    </row>
    <row r="825" spans="1:11" x14ac:dyDescent="0.25">
      <c r="A825" s="3" t="s">
        <v>37</v>
      </c>
      <c r="B825" s="4">
        <v>61.4</v>
      </c>
      <c r="C825" s="4">
        <v>0.05</v>
      </c>
      <c r="D825" s="3" t="s">
        <v>898</v>
      </c>
      <c r="E825" s="4">
        <v>3.5</v>
      </c>
      <c r="F825" s="4">
        <v>1.1000000000000001</v>
      </c>
      <c r="G825" s="4">
        <v>5.4100000000000002E-2</v>
      </c>
      <c r="H825" s="4">
        <v>0.19</v>
      </c>
      <c r="I825" s="4">
        <v>4.0000000000000001E-3</v>
      </c>
      <c r="J825" s="4">
        <v>0.06</v>
      </c>
      <c r="K825" s="4">
        <v>2.75E-2</v>
      </c>
    </row>
    <row r="826" spans="1:11" x14ac:dyDescent="0.25">
      <c r="A826" s="3" t="s">
        <v>37</v>
      </c>
      <c r="B826" s="4">
        <v>106.3</v>
      </c>
      <c r="C826" s="4">
        <v>0.05</v>
      </c>
      <c r="D826" s="3" t="s">
        <v>898</v>
      </c>
      <c r="E826" s="4">
        <v>3.5</v>
      </c>
      <c r="F826" s="4">
        <v>1.1000000000000001</v>
      </c>
      <c r="G826" s="4">
        <v>6.88E-2</v>
      </c>
      <c r="H826" s="4">
        <v>0.25</v>
      </c>
      <c r="I826" s="4">
        <v>8.0000000000000002E-3</v>
      </c>
      <c r="J826" s="4">
        <v>7.0000000000000007E-2</v>
      </c>
      <c r="K826" s="4">
        <v>3.5000000000000003E-2</v>
      </c>
    </row>
    <row r="827" spans="1:11" x14ac:dyDescent="0.25">
      <c r="A827" s="3" t="s">
        <v>37</v>
      </c>
      <c r="B827" s="4">
        <v>17</v>
      </c>
      <c r="C827" s="4">
        <v>0.05</v>
      </c>
      <c r="D827" s="3" t="s">
        <v>898</v>
      </c>
      <c r="E827" s="4">
        <v>3.5</v>
      </c>
      <c r="F827" s="4">
        <v>1.1000000000000001</v>
      </c>
      <c r="G827" s="4">
        <v>8.1900000000000001E-2</v>
      </c>
      <c r="H827" s="4">
        <v>0.28999999999999998</v>
      </c>
      <c r="I827" s="4">
        <v>2E-3</v>
      </c>
      <c r="J827" s="4">
        <v>0.09</v>
      </c>
      <c r="K827" s="4">
        <v>4.1700000000000001E-2</v>
      </c>
    </row>
    <row r="828" spans="1:11" x14ac:dyDescent="0.25">
      <c r="A828" s="3" t="s">
        <v>37</v>
      </c>
      <c r="B828" s="4">
        <v>7.5</v>
      </c>
      <c r="C828" s="4">
        <v>0.05</v>
      </c>
      <c r="D828" s="3" t="s">
        <v>898</v>
      </c>
      <c r="E828" s="4">
        <v>3.5</v>
      </c>
      <c r="F828" s="4">
        <v>1.1000000000000001</v>
      </c>
      <c r="G828" s="4">
        <v>4.0399999999999998E-2</v>
      </c>
      <c r="H828" s="4">
        <v>0.15</v>
      </c>
      <c r="I828" s="4">
        <v>0</v>
      </c>
      <c r="J828" s="4">
        <v>0.04</v>
      </c>
      <c r="K828" s="4">
        <v>2.06E-2</v>
      </c>
    </row>
    <row r="829" spans="1:11" x14ac:dyDescent="0.25">
      <c r="A829" s="3" t="s">
        <v>37</v>
      </c>
      <c r="B829" s="4">
        <v>55.9</v>
      </c>
      <c r="C829" s="4">
        <v>0.05</v>
      </c>
      <c r="D829" s="3" t="s">
        <v>898</v>
      </c>
      <c r="E829" s="4">
        <v>3.5</v>
      </c>
      <c r="F829" s="4">
        <v>1.1000000000000001</v>
      </c>
      <c r="G829" s="4">
        <v>0.1113</v>
      </c>
      <c r="H829" s="4">
        <v>0.4</v>
      </c>
      <c r="I829" s="4">
        <v>7.0000000000000001E-3</v>
      </c>
      <c r="J829" s="4">
        <v>0.12</v>
      </c>
      <c r="K829" s="4">
        <v>5.67E-2</v>
      </c>
    </row>
    <row r="830" spans="1:11" x14ac:dyDescent="0.25">
      <c r="A830" s="3" t="s">
        <v>37</v>
      </c>
      <c r="B830" s="4">
        <v>16.7</v>
      </c>
      <c r="C830" s="4">
        <v>0.05</v>
      </c>
      <c r="D830" s="3" t="s">
        <v>898</v>
      </c>
      <c r="E830" s="4">
        <v>3.5</v>
      </c>
      <c r="F830" s="4">
        <v>1.1000000000000001</v>
      </c>
      <c r="G830" s="4">
        <v>0.13289999999999999</v>
      </c>
      <c r="H830" s="4">
        <v>0.48</v>
      </c>
      <c r="I830" s="4">
        <v>3.0000000000000001E-3</v>
      </c>
      <c r="J830" s="4">
        <v>0.14000000000000001</v>
      </c>
      <c r="K830" s="4">
        <v>6.7699999999999996E-2</v>
      </c>
    </row>
    <row r="831" spans="1:11" x14ac:dyDescent="0.25">
      <c r="A831" s="3" t="s">
        <v>37</v>
      </c>
      <c r="B831" s="4">
        <v>53.1</v>
      </c>
      <c r="C831" s="4">
        <v>0.05</v>
      </c>
      <c r="D831" s="3" t="s">
        <v>898</v>
      </c>
      <c r="E831" s="4">
        <v>3.5</v>
      </c>
      <c r="F831" s="4">
        <v>1.1000000000000001</v>
      </c>
      <c r="G831" s="4">
        <v>9.2899999999999996E-2</v>
      </c>
      <c r="H831" s="4">
        <v>0.33</v>
      </c>
      <c r="I831" s="4">
        <v>6.0000000000000001E-3</v>
      </c>
      <c r="J831" s="4">
        <v>0.1</v>
      </c>
      <c r="K831" s="4">
        <v>4.7300000000000002E-2</v>
      </c>
    </row>
    <row r="832" spans="1:11" x14ac:dyDescent="0.25">
      <c r="A832" s="3" t="s">
        <v>37</v>
      </c>
      <c r="B832" s="4">
        <v>5.8</v>
      </c>
      <c r="C832" s="4">
        <v>0.05</v>
      </c>
      <c r="D832" s="3" t="s">
        <v>898</v>
      </c>
      <c r="E832" s="4">
        <v>3.5</v>
      </c>
      <c r="F832" s="4">
        <v>1.1000000000000001</v>
      </c>
      <c r="G832" s="4">
        <v>7.7700000000000005E-2</v>
      </c>
      <c r="H832" s="4">
        <v>0.28000000000000003</v>
      </c>
      <c r="I832" s="4">
        <v>1E-3</v>
      </c>
      <c r="J832" s="4">
        <v>0.08</v>
      </c>
      <c r="K832" s="4">
        <v>3.9600000000000003E-2</v>
      </c>
    </row>
    <row r="833" spans="1:11" x14ac:dyDescent="0.25">
      <c r="A833" s="3" t="s">
        <v>37</v>
      </c>
      <c r="B833" s="4">
        <v>51.63</v>
      </c>
      <c r="C833" s="4">
        <v>0.05</v>
      </c>
      <c r="D833" s="3" t="s">
        <v>897</v>
      </c>
      <c r="E833" s="4">
        <v>3.5</v>
      </c>
      <c r="F833" s="4">
        <v>1.1000000000000001</v>
      </c>
      <c r="G833" s="4">
        <v>7.4000000000000003E-3</v>
      </c>
      <c r="H833" s="4">
        <v>0.03</v>
      </c>
      <c r="I833" s="4">
        <v>0</v>
      </c>
      <c r="J833" s="4">
        <v>0.01</v>
      </c>
      <c r="K833" s="4">
        <v>3.7000000000000002E-3</v>
      </c>
    </row>
    <row r="834" spans="1:11" x14ac:dyDescent="0.25">
      <c r="A834" s="3" t="s">
        <v>37</v>
      </c>
      <c r="B834" s="4">
        <v>50</v>
      </c>
      <c r="C834" s="4">
        <v>0.05</v>
      </c>
      <c r="D834" s="3" t="s">
        <v>897</v>
      </c>
      <c r="E834" s="4">
        <v>3.5</v>
      </c>
      <c r="F834" s="4">
        <v>1.1000000000000001</v>
      </c>
      <c r="G834" s="4">
        <v>2.1000000000000001E-2</v>
      </c>
      <c r="H834" s="4">
        <v>0.08</v>
      </c>
      <c r="I834" s="4">
        <v>1E-3</v>
      </c>
      <c r="J834" s="4">
        <v>0.02</v>
      </c>
      <c r="K834" s="4">
        <v>1.0699999999999999E-2</v>
      </c>
    </row>
    <row r="835" spans="1:11" x14ac:dyDescent="0.25">
      <c r="A835" s="3" t="s">
        <v>37</v>
      </c>
      <c r="B835" s="4">
        <v>4.5</v>
      </c>
      <c r="C835" s="4">
        <v>0.05</v>
      </c>
      <c r="D835" s="3" t="s">
        <v>897</v>
      </c>
      <c r="E835" s="4">
        <v>3.5</v>
      </c>
      <c r="F835" s="4">
        <v>1.1000000000000001</v>
      </c>
      <c r="G835" s="4">
        <v>0.126</v>
      </c>
      <c r="H835" s="4">
        <v>0.45</v>
      </c>
      <c r="I835" s="4">
        <v>1E-3</v>
      </c>
      <c r="J835" s="4">
        <v>0.13</v>
      </c>
      <c r="K835" s="4">
        <v>6.4199999999999993E-2</v>
      </c>
    </row>
    <row r="836" spans="1:11" x14ac:dyDescent="0.25">
      <c r="A836" s="3" t="s">
        <v>37</v>
      </c>
      <c r="B836" s="4">
        <v>48.2</v>
      </c>
      <c r="C836" s="4">
        <v>0.05</v>
      </c>
      <c r="D836" s="3" t="s">
        <v>898</v>
      </c>
      <c r="E836" s="4">
        <v>3.5</v>
      </c>
      <c r="F836" s="4">
        <v>1.1000000000000001</v>
      </c>
      <c r="G836" s="4">
        <v>1.89E-2</v>
      </c>
      <c r="H836" s="4">
        <v>7.0000000000000007E-2</v>
      </c>
      <c r="I836" s="4">
        <v>1E-3</v>
      </c>
      <c r="J836" s="4">
        <v>0.02</v>
      </c>
      <c r="K836" s="4">
        <v>9.5999999999999992E-3</v>
      </c>
    </row>
    <row r="837" spans="1:11" x14ac:dyDescent="0.25">
      <c r="A837" s="3" t="s">
        <v>37</v>
      </c>
      <c r="B837" s="4">
        <v>47.4</v>
      </c>
      <c r="C837" s="4">
        <v>0.05</v>
      </c>
      <c r="D837" s="3" t="s">
        <v>898</v>
      </c>
      <c r="E837" s="4">
        <v>3.5</v>
      </c>
      <c r="F837" s="4">
        <v>1.1000000000000001</v>
      </c>
      <c r="G837" s="4">
        <v>0.19170000000000001</v>
      </c>
      <c r="H837" s="4">
        <v>0.69</v>
      </c>
      <c r="I837" s="4">
        <v>1.7999999999999999E-2</v>
      </c>
      <c r="J837" s="4">
        <v>0.35</v>
      </c>
      <c r="K837" s="4">
        <v>9.7600000000000006E-2</v>
      </c>
    </row>
    <row r="838" spans="1:11" x14ac:dyDescent="0.25">
      <c r="A838" s="3" t="s">
        <v>37</v>
      </c>
      <c r="B838" s="4">
        <v>7.8</v>
      </c>
      <c r="C838" s="4">
        <v>0.05</v>
      </c>
      <c r="D838" s="3" t="s">
        <v>898</v>
      </c>
      <c r="E838" s="4">
        <v>3.5</v>
      </c>
      <c r="F838" s="4">
        <v>1.1000000000000001</v>
      </c>
      <c r="G838" s="4">
        <v>3.5200000000000002E-2</v>
      </c>
      <c r="H838" s="4">
        <v>0.13</v>
      </c>
      <c r="I838" s="4">
        <v>0</v>
      </c>
      <c r="J838" s="4">
        <v>0.04</v>
      </c>
      <c r="K838" s="4">
        <v>1.7899999999999999E-2</v>
      </c>
    </row>
    <row r="839" spans="1:11" x14ac:dyDescent="0.25">
      <c r="A839" s="3" t="s">
        <v>37</v>
      </c>
      <c r="B839" s="4">
        <v>47</v>
      </c>
      <c r="C839" s="4">
        <v>0.05</v>
      </c>
      <c r="D839" s="3" t="s">
        <v>897</v>
      </c>
      <c r="E839" s="4">
        <v>3.5</v>
      </c>
      <c r="F839" s="4">
        <v>1.1000000000000001</v>
      </c>
      <c r="G839" s="4">
        <v>0.2064</v>
      </c>
      <c r="H839" s="4">
        <v>0.74</v>
      </c>
      <c r="I839" s="4">
        <v>2.1999999999999999E-2</v>
      </c>
      <c r="J839" s="4">
        <v>0.42</v>
      </c>
      <c r="K839" s="4">
        <v>0.1051</v>
      </c>
    </row>
    <row r="840" spans="1:11" x14ac:dyDescent="0.25">
      <c r="A840" s="3" t="s">
        <v>37</v>
      </c>
      <c r="B840" s="4">
        <v>16.309999999999999</v>
      </c>
      <c r="C840" s="4">
        <v>0.05</v>
      </c>
      <c r="D840" s="3" t="s">
        <v>897</v>
      </c>
      <c r="E840" s="4">
        <v>3.5</v>
      </c>
      <c r="F840" s="4">
        <v>1.1000000000000001</v>
      </c>
      <c r="G840" s="4">
        <v>5.3E-3</v>
      </c>
      <c r="H840" s="4">
        <v>0.02</v>
      </c>
      <c r="I840" s="4">
        <v>0</v>
      </c>
      <c r="J840" s="4">
        <v>0.01</v>
      </c>
      <c r="K840" s="4">
        <v>2.7000000000000001E-3</v>
      </c>
    </row>
    <row r="841" spans="1:11" x14ac:dyDescent="0.25">
      <c r="A841" s="3" t="s">
        <v>37</v>
      </c>
      <c r="B841" s="4">
        <v>7.9</v>
      </c>
      <c r="C841" s="4">
        <v>0.05</v>
      </c>
      <c r="D841" s="3" t="s">
        <v>898</v>
      </c>
      <c r="E841" s="4">
        <v>3.5</v>
      </c>
      <c r="F841" s="4">
        <v>1.1000000000000001</v>
      </c>
      <c r="G841" s="4">
        <v>6.88E-2</v>
      </c>
      <c r="H841" s="4">
        <v>0.25</v>
      </c>
      <c r="I841" s="4">
        <v>1E-3</v>
      </c>
      <c r="J841" s="4">
        <v>7.0000000000000007E-2</v>
      </c>
      <c r="K841" s="4">
        <v>3.5000000000000003E-2</v>
      </c>
    </row>
    <row r="842" spans="1:11" x14ac:dyDescent="0.25">
      <c r="A842" s="3" t="s">
        <v>37</v>
      </c>
      <c r="B842" s="4">
        <v>16.100000000000001</v>
      </c>
      <c r="C842" s="4">
        <v>0.05</v>
      </c>
      <c r="D842" s="3" t="s">
        <v>898</v>
      </c>
      <c r="E842" s="4">
        <v>3.5</v>
      </c>
      <c r="F842" s="4">
        <v>1.1000000000000001</v>
      </c>
      <c r="G842" s="4">
        <v>0.17330000000000001</v>
      </c>
      <c r="H842" s="4">
        <v>0.62</v>
      </c>
      <c r="I842" s="4">
        <v>5.0000000000000001E-3</v>
      </c>
      <c r="J842" s="4">
        <v>0.28000000000000003</v>
      </c>
      <c r="K842" s="4">
        <v>8.8300000000000003E-2</v>
      </c>
    </row>
    <row r="843" spans="1:11" x14ac:dyDescent="0.25">
      <c r="A843" s="3" t="s">
        <v>37</v>
      </c>
      <c r="B843" s="4">
        <v>4.5999999999999996</v>
      </c>
      <c r="C843" s="4">
        <v>0.05</v>
      </c>
      <c r="D843" s="3" t="s">
        <v>898</v>
      </c>
      <c r="E843" s="4">
        <v>3.5</v>
      </c>
      <c r="F843" s="4">
        <v>1.1000000000000001</v>
      </c>
      <c r="G843" s="4">
        <v>4.2500000000000003E-2</v>
      </c>
      <c r="H843" s="4">
        <v>0.15</v>
      </c>
      <c r="I843" s="4">
        <v>0</v>
      </c>
      <c r="J843" s="4">
        <v>0.04</v>
      </c>
      <c r="K843" s="4">
        <v>2.1700000000000001E-2</v>
      </c>
    </row>
    <row r="844" spans="1:11" x14ac:dyDescent="0.25">
      <c r="A844" s="3" t="s">
        <v>37</v>
      </c>
      <c r="B844" s="4">
        <v>16</v>
      </c>
      <c r="C844" s="4">
        <v>0.05</v>
      </c>
      <c r="D844" s="3" t="s">
        <v>898</v>
      </c>
      <c r="E844" s="4">
        <v>3.5</v>
      </c>
      <c r="F844" s="4">
        <v>1.1000000000000001</v>
      </c>
      <c r="G844" s="4">
        <v>0.1827</v>
      </c>
      <c r="H844" s="4">
        <v>0.66</v>
      </c>
      <c r="I844" s="4">
        <v>6.0000000000000001E-3</v>
      </c>
      <c r="J844" s="4">
        <v>0.32</v>
      </c>
      <c r="K844" s="4">
        <v>9.3100000000000002E-2</v>
      </c>
    </row>
    <row r="845" spans="1:11" x14ac:dyDescent="0.25">
      <c r="A845" s="3" t="s">
        <v>37</v>
      </c>
      <c r="B845" s="4">
        <v>7.94</v>
      </c>
      <c r="C845" s="4">
        <v>0.05</v>
      </c>
      <c r="D845" s="3" t="s">
        <v>898</v>
      </c>
      <c r="E845" s="4">
        <v>3.5</v>
      </c>
      <c r="F845" s="4">
        <v>1.1000000000000001</v>
      </c>
      <c r="G845" s="4">
        <v>0.84519999999999995</v>
      </c>
      <c r="H845" s="4">
        <v>3.04</v>
      </c>
      <c r="I845" s="4">
        <v>0.14099999999999999</v>
      </c>
      <c r="J845" s="4">
        <v>16.18</v>
      </c>
      <c r="K845" s="4">
        <v>0.43049999999999999</v>
      </c>
    </row>
    <row r="846" spans="1:11" x14ac:dyDescent="0.25">
      <c r="A846" s="3" t="s">
        <v>37</v>
      </c>
      <c r="B846" s="4">
        <v>43</v>
      </c>
      <c r="C846" s="4">
        <v>0.05</v>
      </c>
      <c r="D846" s="3" t="s">
        <v>898</v>
      </c>
      <c r="E846" s="4">
        <v>3.5</v>
      </c>
      <c r="F846" s="4">
        <v>1.1000000000000001</v>
      </c>
      <c r="G846" s="4">
        <v>0.67210000000000003</v>
      </c>
      <c r="H846" s="4">
        <v>2.42</v>
      </c>
      <c r="I846" s="4">
        <v>0.48599999999999999</v>
      </c>
      <c r="J846" s="4">
        <v>10.27</v>
      </c>
      <c r="K846" s="4">
        <v>0.34229999999999999</v>
      </c>
    </row>
    <row r="847" spans="1:11" x14ac:dyDescent="0.25">
      <c r="A847" s="3" t="s">
        <v>37</v>
      </c>
      <c r="B847" s="4">
        <v>42.6</v>
      </c>
      <c r="C847" s="4">
        <v>0.05</v>
      </c>
      <c r="D847" s="3" t="s">
        <v>897</v>
      </c>
      <c r="E847" s="4">
        <v>3.5</v>
      </c>
      <c r="F847" s="4">
        <v>1.1000000000000001</v>
      </c>
      <c r="G847" s="4">
        <v>1.6000000000000001E-3</v>
      </c>
      <c r="H847" s="4">
        <v>0.01</v>
      </c>
      <c r="I847" s="4">
        <v>0</v>
      </c>
      <c r="J847" s="4">
        <v>0</v>
      </c>
      <c r="K847" s="4">
        <v>8.0000000000000004E-4</v>
      </c>
    </row>
    <row r="848" spans="1:11" x14ac:dyDescent="0.25">
      <c r="A848" s="3" t="s">
        <v>37</v>
      </c>
      <c r="B848" s="4">
        <v>41</v>
      </c>
      <c r="C848" s="4">
        <v>0.05</v>
      </c>
      <c r="D848" s="3" t="s">
        <v>898</v>
      </c>
      <c r="E848" s="4">
        <v>3.5</v>
      </c>
      <c r="F848" s="4">
        <v>1.1000000000000001</v>
      </c>
      <c r="G848" s="4">
        <v>0.105</v>
      </c>
      <c r="H848" s="4">
        <v>0.38</v>
      </c>
      <c r="I848" s="4">
        <v>5.0000000000000001E-3</v>
      </c>
      <c r="J848" s="4">
        <v>0.11</v>
      </c>
      <c r="K848" s="4">
        <v>5.3499999999999999E-2</v>
      </c>
    </row>
    <row r="849" spans="1:11" x14ac:dyDescent="0.25">
      <c r="A849" s="3" t="s">
        <v>37</v>
      </c>
      <c r="B849" s="4">
        <v>41</v>
      </c>
      <c r="C849" s="4">
        <v>0.05</v>
      </c>
      <c r="D849" s="3" t="s">
        <v>898</v>
      </c>
      <c r="E849" s="4">
        <v>3.5</v>
      </c>
      <c r="F849" s="4">
        <v>1.1000000000000001</v>
      </c>
      <c r="G849" s="4">
        <v>4.1999999999999997E-3</v>
      </c>
      <c r="H849" s="4">
        <v>0.02</v>
      </c>
      <c r="I849" s="4">
        <v>0</v>
      </c>
      <c r="J849" s="4">
        <v>0</v>
      </c>
      <c r="K849" s="4">
        <v>2.0999999999999999E-3</v>
      </c>
    </row>
    <row r="850" spans="1:11" x14ac:dyDescent="0.25">
      <c r="A850" s="3" t="s">
        <v>37</v>
      </c>
      <c r="B850" s="4">
        <v>6.4</v>
      </c>
      <c r="C850" s="4">
        <v>0.05</v>
      </c>
      <c r="D850" s="3" t="s">
        <v>898</v>
      </c>
      <c r="E850" s="4">
        <v>3.5</v>
      </c>
      <c r="F850" s="4">
        <v>1.1000000000000001</v>
      </c>
      <c r="G850" s="4">
        <v>2.6800000000000001E-2</v>
      </c>
      <c r="H850" s="4">
        <v>0.1</v>
      </c>
      <c r="I850" s="4">
        <v>0</v>
      </c>
      <c r="J850" s="4">
        <v>0.03</v>
      </c>
      <c r="K850" s="4">
        <v>1.3599999999999999E-2</v>
      </c>
    </row>
    <row r="851" spans="1:11" x14ac:dyDescent="0.25">
      <c r="A851" s="3" t="s">
        <v>37</v>
      </c>
      <c r="B851" s="4">
        <v>15</v>
      </c>
      <c r="C851" s="4">
        <v>0.05</v>
      </c>
      <c r="D851" s="3" t="s">
        <v>898</v>
      </c>
      <c r="E851" s="4">
        <v>3.5</v>
      </c>
      <c r="F851" s="4">
        <v>1.1000000000000001</v>
      </c>
      <c r="G851" s="4">
        <v>3.4099999999999998E-2</v>
      </c>
      <c r="H851" s="4">
        <v>0.12</v>
      </c>
      <c r="I851" s="4">
        <v>1E-3</v>
      </c>
      <c r="J851" s="4">
        <v>0.04</v>
      </c>
      <c r="K851" s="4">
        <v>1.7399999999999999E-2</v>
      </c>
    </row>
    <row r="852" spans="1:11" x14ac:dyDescent="0.25">
      <c r="A852" s="3" t="s">
        <v>37</v>
      </c>
      <c r="B852" s="4">
        <v>40</v>
      </c>
      <c r="C852" s="4">
        <v>0.05</v>
      </c>
      <c r="D852" s="3" t="s">
        <v>898</v>
      </c>
      <c r="E852" s="4">
        <v>3.5</v>
      </c>
      <c r="F852" s="4">
        <v>1.1000000000000001</v>
      </c>
      <c r="G852" s="4">
        <v>4.6199999999999998E-2</v>
      </c>
      <c r="H852" s="4">
        <v>0.17</v>
      </c>
      <c r="I852" s="4">
        <v>2E-3</v>
      </c>
      <c r="J852" s="4">
        <v>0.05</v>
      </c>
      <c r="K852" s="4">
        <v>2.35E-2</v>
      </c>
    </row>
    <row r="853" spans="1:11" x14ac:dyDescent="0.25">
      <c r="A853" s="3" t="s">
        <v>37</v>
      </c>
      <c r="B853" s="4">
        <v>14.7</v>
      </c>
      <c r="C853" s="4">
        <v>0.05</v>
      </c>
      <c r="D853" s="3" t="s">
        <v>898</v>
      </c>
      <c r="E853" s="4">
        <v>3.5</v>
      </c>
      <c r="F853" s="4">
        <v>1.1000000000000001</v>
      </c>
      <c r="G853" s="4">
        <v>0.1103</v>
      </c>
      <c r="H853" s="4">
        <v>0.4</v>
      </c>
      <c r="I853" s="4">
        <v>2E-3</v>
      </c>
      <c r="J853" s="4">
        <v>0.12</v>
      </c>
      <c r="K853" s="4">
        <v>5.62E-2</v>
      </c>
    </row>
    <row r="854" spans="1:11" x14ac:dyDescent="0.25">
      <c r="A854" s="3" t="s">
        <v>37</v>
      </c>
      <c r="B854" s="4">
        <v>39</v>
      </c>
      <c r="C854" s="4">
        <v>0.05</v>
      </c>
      <c r="D854" s="3" t="s">
        <v>898</v>
      </c>
      <c r="E854" s="4">
        <v>3.5</v>
      </c>
      <c r="F854" s="4">
        <v>1.1000000000000001</v>
      </c>
      <c r="G854" s="4">
        <v>0.1812</v>
      </c>
      <c r="H854" s="4">
        <v>0.65</v>
      </c>
      <c r="I854" s="4">
        <v>1.2999999999999999E-2</v>
      </c>
      <c r="J854" s="4">
        <v>0.31</v>
      </c>
      <c r="K854" s="4">
        <v>9.2299999999999993E-2</v>
      </c>
    </row>
    <row r="855" spans="1:11" x14ac:dyDescent="0.25">
      <c r="A855" s="3" t="s">
        <v>37</v>
      </c>
      <c r="B855" s="4">
        <v>10</v>
      </c>
      <c r="C855" s="4">
        <v>0.05</v>
      </c>
      <c r="D855" s="3" t="s">
        <v>898</v>
      </c>
      <c r="E855" s="4">
        <v>3.5</v>
      </c>
      <c r="F855" s="4">
        <v>1.1000000000000001</v>
      </c>
      <c r="G855" s="4">
        <v>0.1638</v>
      </c>
      <c r="H855" s="4">
        <v>0.59</v>
      </c>
      <c r="I855" s="4">
        <v>3.0000000000000001E-3</v>
      </c>
      <c r="J855" s="4">
        <v>0.25</v>
      </c>
      <c r="K855" s="4">
        <v>8.3400000000000002E-2</v>
      </c>
    </row>
    <row r="856" spans="1:11" x14ac:dyDescent="0.25">
      <c r="A856" s="3" t="s">
        <v>37</v>
      </c>
      <c r="B856" s="4">
        <v>12</v>
      </c>
      <c r="C856" s="4">
        <v>0.05</v>
      </c>
      <c r="D856" s="3" t="s">
        <v>898</v>
      </c>
      <c r="E856" s="4">
        <v>3.5</v>
      </c>
      <c r="F856" s="4">
        <v>1.1000000000000001</v>
      </c>
      <c r="G856" s="4">
        <v>9.5600000000000004E-2</v>
      </c>
      <c r="H856" s="4">
        <v>0.34</v>
      </c>
      <c r="I856" s="4">
        <v>1E-3</v>
      </c>
      <c r="J856" s="4">
        <v>0.1</v>
      </c>
      <c r="K856" s="4">
        <v>4.87E-2</v>
      </c>
    </row>
    <row r="857" spans="1:11" x14ac:dyDescent="0.25">
      <c r="A857" s="3" t="s">
        <v>37</v>
      </c>
      <c r="B857" s="4">
        <v>18</v>
      </c>
      <c r="C857" s="4">
        <v>0.05</v>
      </c>
      <c r="D857" s="3" t="s">
        <v>898</v>
      </c>
      <c r="E857" s="4">
        <v>3.5</v>
      </c>
      <c r="F857" s="4">
        <v>1.1000000000000001</v>
      </c>
      <c r="G857" s="4">
        <v>6.88E-2</v>
      </c>
      <c r="H857" s="4">
        <v>0.25</v>
      </c>
      <c r="I857" s="4">
        <v>1E-3</v>
      </c>
      <c r="J857" s="4">
        <v>7.0000000000000007E-2</v>
      </c>
      <c r="K857" s="4">
        <v>3.5000000000000003E-2</v>
      </c>
    </row>
    <row r="858" spans="1:11" x14ac:dyDescent="0.25">
      <c r="A858" s="3" t="s">
        <v>37</v>
      </c>
      <c r="B858" s="4">
        <v>8.5</v>
      </c>
      <c r="C858" s="4">
        <v>0.05</v>
      </c>
      <c r="D858" s="3" t="s">
        <v>898</v>
      </c>
      <c r="E858" s="4">
        <v>3.5</v>
      </c>
      <c r="F858" s="4">
        <v>1.1000000000000001</v>
      </c>
      <c r="G858" s="4">
        <v>4.7000000000000002E-3</v>
      </c>
      <c r="H858" s="4">
        <v>0.02</v>
      </c>
      <c r="I858" s="4">
        <v>0</v>
      </c>
      <c r="J858" s="4">
        <v>0</v>
      </c>
      <c r="K858" s="4">
        <v>2.3999999999999998E-3</v>
      </c>
    </row>
    <row r="859" spans="1:11" x14ac:dyDescent="0.25">
      <c r="A859" s="3" t="s">
        <v>37</v>
      </c>
      <c r="B859" s="4">
        <v>11.8</v>
      </c>
      <c r="C859" s="4">
        <v>0.05</v>
      </c>
      <c r="D859" s="3" t="s">
        <v>897</v>
      </c>
      <c r="E859" s="4">
        <v>3.5</v>
      </c>
      <c r="F859" s="4">
        <v>1.1000000000000001</v>
      </c>
      <c r="G859" s="4">
        <v>0.1024</v>
      </c>
      <c r="H859" s="4">
        <v>0.37</v>
      </c>
      <c r="I859" s="4">
        <v>1E-3</v>
      </c>
      <c r="J859" s="4">
        <v>0.11</v>
      </c>
      <c r="K859" s="4">
        <v>5.2200000000000003E-2</v>
      </c>
    </row>
    <row r="860" spans="1:11" x14ac:dyDescent="0.25">
      <c r="A860" s="3" t="s">
        <v>37</v>
      </c>
      <c r="B860" s="4">
        <v>25</v>
      </c>
      <c r="C860" s="4">
        <v>0.05</v>
      </c>
      <c r="D860" s="3" t="s">
        <v>897</v>
      </c>
      <c r="E860" s="4">
        <v>3.5</v>
      </c>
      <c r="F860" s="4">
        <v>1.1000000000000001</v>
      </c>
      <c r="G860" s="4">
        <v>0.25519999999999998</v>
      </c>
      <c r="H860" s="4">
        <v>0.92</v>
      </c>
      <c r="I860" s="4">
        <v>4.2000000000000003E-2</v>
      </c>
      <c r="J860" s="4">
        <v>1.53</v>
      </c>
      <c r="K860" s="4">
        <v>0.13</v>
      </c>
    </row>
    <row r="861" spans="1:11" x14ac:dyDescent="0.25">
      <c r="A861" s="3" t="s">
        <v>37</v>
      </c>
      <c r="B861" s="4">
        <v>25</v>
      </c>
      <c r="C861" s="4">
        <v>0.05</v>
      </c>
      <c r="D861" s="3" t="s">
        <v>898</v>
      </c>
      <c r="E861" s="4">
        <v>3.5</v>
      </c>
      <c r="F861" s="4">
        <v>1.1000000000000001</v>
      </c>
      <c r="G861" s="4">
        <v>4.8800000000000003E-2</v>
      </c>
      <c r="H861" s="4">
        <v>0.18</v>
      </c>
      <c r="I861" s="4">
        <v>1E-3</v>
      </c>
      <c r="J861" s="4">
        <v>0.05</v>
      </c>
      <c r="K861" s="4">
        <v>2.4899999999999999E-2</v>
      </c>
    </row>
    <row r="862" spans="1:11" x14ac:dyDescent="0.25">
      <c r="A862" s="3" t="s">
        <v>37</v>
      </c>
      <c r="B862" s="4">
        <v>24.5</v>
      </c>
      <c r="C862" s="4">
        <v>0.05</v>
      </c>
      <c r="D862" s="3" t="s">
        <v>898</v>
      </c>
      <c r="E862" s="4">
        <v>3.5</v>
      </c>
      <c r="F862" s="4">
        <v>1.1000000000000001</v>
      </c>
      <c r="G862" s="4">
        <v>6.5600000000000006E-2</v>
      </c>
      <c r="H862" s="4">
        <v>0.24</v>
      </c>
      <c r="I862" s="4">
        <v>2E-3</v>
      </c>
      <c r="J862" s="4">
        <v>7.0000000000000007E-2</v>
      </c>
      <c r="K862" s="4">
        <v>3.3399999999999999E-2</v>
      </c>
    </row>
    <row r="863" spans="1:11" x14ac:dyDescent="0.25">
      <c r="A863" s="3" t="s">
        <v>37</v>
      </c>
      <c r="B863" s="4">
        <v>24.1</v>
      </c>
      <c r="C863" s="4">
        <v>0.05</v>
      </c>
      <c r="D863" s="3" t="s">
        <v>897</v>
      </c>
      <c r="E863" s="4">
        <v>3.5</v>
      </c>
      <c r="F863" s="4">
        <v>1.1000000000000001</v>
      </c>
      <c r="G863" s="4">
        <v>6.7699999999999996E-2</v>
      </c>
      <c r="H863" s="4">
        <v>0.24</v>
      </c>
      <c r="I863" s="4">
        <v>2E-3</v>
      </c>
      <c r="J863" s="4">
        <v>7.0000000000000007E-2</v>
      </c>
      <c r="K863" s="4">
        <v>3.4500000000000003E-2</v>
      </c>
    </row>
    <row r="864" spans="1:11" x14ac:dyDescent="0.25">
      <c r="A864" s="3" t="s">
        <v>37</v>
      </c>
      <c r="B864" s="4">
        <v>19</v>
      </c>
      <c r="C864" s="4">
        <v>0.05</v>
      </c>
      <c r="D864" s="3" t="s">
        <v>898</v>
      </c>
      <c r="E864" s="4">
        <v>3.5</v>
      </c>
      <c r="F864" s="4">
        <v>1.1000000000000001</v>
      </c>
      <c r="G864" s="4">
        <v>6.6199999999999995E-2</v>
      </c>
      <c r="H864" s="4">
        <v>0.24</v>
      </c>
      <c r="I864" s="4">
        <v>1E-3</v>
      </c>
      <c r="J864" s="4">
        <v>7.0000000000000007E-2</v>
      </c>
      <c r="K864" s="4">
        <v>3.3700000000000001E-2</v>
      </c>
    </row>
    <row r="865" spans="1:11" x14ac:dyDescent="0.25">
      <c r="A865" s="3" t="s">
        <v>37</v>
      </c>
      <c r="B865" s="4">
        <v>23.5</v>
      </c>
      <c r="C865" s="4">
        <v>0.05</v>
      </c>
      <c r="D865" s="3" t="s">
        <v>897</v>
      </c>
      <c r="E865" s="4">
        <v>3.5</v>
      </c>
      <c r="F865" s="4">
        <v>1.1000000000000001</v>
      </c>
      <c r="G865" s="4">
        <v>5.7799999999999997E-2</v>
      </c>
      <c r="H865" s="4">
        <v>0.21</v>
      </c>
      <c r="I865" s="4">
        <v>2E-3</v>
      </c>
      <c r="J865" s="4">
        <v>0.06</v>
      </c>
      <c r="K865" s="4">
        <v>2.9399999999999999E-2</v>
      </c>
    </row>
    <row r="866" spans="1:11" x14ac:dyDescent="0.25">
      <c r="A866" s="3" t="s">
        <v>37</v>
      </c>
      <c r="B866" s="4">
        <v>19</v>
      </c>
      <c r="C866" s="4">
        <v>0.05</v>
      </c>
      <c r="D866" s="3" t="s">
        <v>898</v>
      </c>
      <c r="E866" s="4">
        <v>3.5</v>
      </c>
      <c r="F866" s="4">
        <v>1.1000000000000001</v>
      </c>
      <c r="G866" s="4">
        <v>3.9899999999999998E-2</v>
      </c>
      <c r="H866" s="4">
        <v>0.14000000000000001</v>
      </c>
      <c r="I866" s="4">
        <v>1E-3</v>
      </c>
      <c r="J866" s="4">
        <v>0.04</v>
      </c>
      <c r="K866" s="4">
        <v>2.0299999999999999E-2</v>
      </c>
    </row>
    <row r="867" spans="1:11" x14ac:dyDescent="0.25">
      <c r="A867" s="3" t="s">
        <v>37</v>
      </c>
      <c r="B867" s="4">
        <v>22.67</v>
      </c>
      <c r="C867" s="4">
        <v>0.05</v>
      </c>
      <c r="D867" s="3" t="s">
        <v>897</v>
      </c>
      <c r="E867" s="4">
        <v>3.5</v>
      </c>
      <c r="F867" s="4">
        <v>1.1000000000000001</v>
      </c>
      <c r="G867" s="4">
        <v>0.23319999999999999</v>
      </c>
      <c r="H867" s="4">
        <v>0.84</v>
      </c>
      <c r="I867" s="4">
        <v>1.4E-2</v>
      </c>
      <c r="J867" s="4">
        <v>0.56000000000000005</v>
      </c>
      <c r="K867" s="4">
        <v>0.1187</v>
      </c>
    </row>
    <row r="868" spans="1:11" x14ac:dyDescent="0.25">
      <c r="A868" s="3" t="s">
        <v>37</v>
      </c>
      <c r="B868" s="4">
        <v>22</v>
      </c>
      <c r="C868" s="4">
        <v>0.05</v>
      </c>
      <c r="D868" s="3" t="s">
        <v>897</v>
      </c>
      <c r="E868" s="4">
        <v>3.5</v>
      </c>
      <c r="F868" s="4">
        <v>1.1000000000000001</v>
      </c>
      <c r="G868" s="4">
        <v>2.9399999999999999E-2</v>
      </c>
      <c r="H868" s="4">
        <v>0.11</v>
      </c>
      <c r="I868" s="4">
        <v>1E-3</v>
      </c>
      <c r="J868" s="4">
        <v>0.03</v>
      </c>
      <c r="K868" s="4">
        <v>1.4999999999999999E-2</v>
      </c>
    </row>
    <row r="869" spans="1:11" x14ac:dyDescent="0.25">
      <c r="A869" s="3" t="s">
        <v>37</v>
      </c>
      <c r="B869" s="4">
        <v>21.53</v>
      </c>
      <c r="C869" s="4">
        <v>0.05</v>
      </c>
      <c r="D869" s="3" t="s">
        <v>898</v>
      </c>
      <c r="E869" s="4">
        <v>3.5</v>
      </c>
      <c r="F869" s="4">
        <v>1.1000000000000001</v>
      </c>
      <c r="G869" s="4">
        <v>1.6488</v>
      </c>
      <c r="H869" s="4">
        <v>5.94</v>
      </c>
      <c r="I869" s="4">
        <v>1.446</v>
      </c>
      <c r="J869" s="4">
        <v>61.07</v>
      </c>
      <c r="K869" s="4">
        <v>0.83979999999999999</v>
      </c>
    </row>
    <row r="870" spans="1:11" x14ac:dyDescent="0.25">
      <c r="A870" s="3" t="s">
        <v>37</v>
      </c>
      <c r="B870" s="4">
        <v>19.5</v>
      </c>
      <c r="C870" s="4">
        <v>0.05</v>
      </c>
      <c r="D870" s="3" t="s">
        <v>898</v>
      </c>
      <c r="E870" s="4">
        <v>3.5</v>
      </c>
      <c r="F870" s="4">
        <v>1.1000000000000001</v>
      </c>
      <c r="G870" s="4">
        <v>8.6599999999999996E-2</v>
      </c>
      <c r="H870" s="4">
        <v>0.31</v>
      </c>
      <c r="I870" s="4">
        <v>2E-3</v>
      </c>
      <c r="J870" s="4">
        <v>0.09</v>
      </c>
      <c r="K870" s="4">
        <v>4.41E-2</v>
      </c>
    </row>
    <row r="871" spans="1:11" x14ac:dyDescent="0.25">
      <c r="A871" s="3" t="s">
        <v>37</v>
      </c>
      <c r="B871" s="4">
        <v>11.5</v>
      </c>
      <c r="C871" s="4">
        <v>0.05</v>
      </c>
      <c r="D871" s="3" t="s">
        <v>898</v>
      </c>
      <c r="E871" s="4">
        <v>3.5</v>
      </c>
      <c r="F871" s="4">
        <v>1.1000000000000001</v>
      </c>
      <c r="G871" s="4">
        <v>6.93E-2</v>
      </c>
      <c r="H871" s="4">
        <v>0.25</v>
      </c>
      <c r="I871" s="4">
        <v>1E-3</v>
      </c>
      <c r="J871" s="4">
        <v>7.0000000000000007E-2</v>
      </c>
      <c r="K871" s="4">
        <v>3.5299999999999998E-2</v>
      </c>
    </row>
    <row r="872" spans="1:11" x14ac:dyDescent="0.25">
      <c r="A872" s="3" t="s">
        <v>37</v>
      </c>
      <c r="B872" s="4">
        <v>21.5</v>
      </c>
      <c r="C872" s="4">
        <v>0.05</v>
      </c>
      <c r="D872" s="3" t="s">
        <v>898</v>
      </c>
      <c r="E872" s="4">
        <v>3.5</v>
      </c>
      <c r="F872" s="4">
        <v>1.1000000000000001</v>
      </c>
      <c r="G872" s="4">
        <v>4.8300000000000003E-2</v>
      </c>
      <c r="H872" s="4">
        <v>0.17</v>
      </c>
      <c r="I872" s="4">
        <v>1E-3</v>
      </c>
      <c r="J872" s="4">
        <v>0.05</v>
      </c>
      <c r="K872" s="4">
        <v>2.46E-2</v>
      </c>
    </row>
    <row r="873" spans="1:11" x14ac:dyDescent="0.25">
      <c r="A873" s="3" t="s">
        <v>37</v>
      </c>
      <c r="B873" s="4">
        <v>21.2</v>
      </c>
      <c r="C873" s="4">
        <v>0.05</v>
      </c>
      <c r="D873" s="3" t="s">
        <v>898</v>
      </c>
      <c r="E873" s="4">
        <v>3.5</v>
      </c>
      <c r="F873" s="4">
        <v>1.1000000000000001</v>
      </c>
      <c r="G873" s="4">
        <v>0.17169999999999999</v>
      </c>
      <c r="H873" s="4">
        <v>0.62</v>
      </c>
      <c r="I873" s="4">
        <v>6.0000000000000001E-3</v>
      </c>
      <c r="J873" s="4">
        <v>0.27</v>
      </c>
      <c r="K873" s="4">
        <v>8.7499999999999994E-2</v>
      </c>
    </row>
    <row r="874" spans="1:11" x14ac:dyDescent="0.25">
      <c r="A874" s="3" t="s">
        <v>37</v>
      </c>
      <c r="B874" s="4">
        <v>21</v>
      </c>
      <c r="C874" s="4">
        <v>0.05</v>
      </c>
      <c r="D874" s="3" t="s">
        <v>898</v>
      </c>
      <c r="E874" s="4">
        <v>3.5</v>
      </c>
      <c r="F874" s="4">
        <v>1.1000000000000001</v>
      </c>
      <c r="G874" s="4">
        <v>9.1399999999999995E-2</v>
      </c>
      <c r="H874" s="4">
        <v>0.33</v>
      </c>
      <c r="I874" s="4">
        <v>2E-3</v>
      </c>
      <c r="J874" s="4">
        <v>0.1</v>
      </c>
      <c r="K874" s="4">
        <v>4.65E-2</v>
      </c>
    </row>
    <row r="875" spans="1:11" x14ac:dyDescent="0.25">
      <c r="A875" s="3" t="s">
        <v>37</v>
      </c>
      <c r="B875" s="4">
        <v>21</v>
      </c>
      <c r="C875" s="4">
        <v>0.05</v>
      </c>
      <c r="D875" s="3" t="s">
        <v>898</v>
      </c>
      <c r="E875" s="4">
        <v>3.5</v>
      </c>
      <c r="F875" s="4">
        <v>1.1000000000000001</v>
      </c>
      <c r="G875" s="4">
        <v>0.33760000000000001</v>
      </c>
      <c r="H875" s="4">
        <v>1.22</v>
      </c>
      <c r="I875" s="4">
        <v>6.0999999999999999E-2</v>
      </c>
      <c r="J875" s="4">
        <v>2.64</v>
      </c>
      <c r="K875" s="4">
        <v>0.17199999999999999</v>
      </c>
    </row>
    <row r="876" spans="1:11" x14ac:dyDescent="0.25">
      <c r="A876" s="3" t="s">
        <v>37</v>
      </c>
      <c r="B876" s="4">
        <v>21</v>
      </c>
      <c r="C876" s="4">
        <v>0.05</v>
      </c>
      <c r="D876" s="3" t="s">
        <v>898</v>
      </c>
      <c r="E876" s="4">
        <v>3.5</v>
      </c>
      <c r="F876" s="4">
        <v>1.1000000000000001</v>
      </c>
      <c r="G876" s="4">
        <v>0.48359999999999997</v>
      </c>
      <c r="H876" s="4">
        <v>1.74</v>
      </c>
      <c r="I876" s="4">
        <v>0.124</v>
      </c>
      <c r="J876" s="4">
        <v>5.36</v>
      </c>
      <c r="K876" s="4">
        <v>0.24629999999999999</v>
      </c>
    </row>
    <row r="877" spans="1:11" x14ac:dyDescent="0.25">
      <c r="A877" s="3" t="s">
        <v>37</v>
      </c>
      <c r="B877" s="4">
        <v>20.9</v>
      </c>
      <c r="C877" s="4">
        <v>0.05</v>
      </c>
      <c r="D877" s="3" t="s">
        <v>898</v>
      </c>
      <c r="E877" s="4">
        <v>3.5</v>
      </c>
      <c r="F877" s="4">
        <v>1.1000000000000001</v>
      </c>
      <c r="G877" s="4">
        <v>8.5099999999999995E-2</v>
      </c>
      <c r="H877" s="4">
        <v>0.31</v>
      </c>
      <c r="I877" s="4">
        <v>2E-3</v>
      </c>
      <c r="J877" s="4">
        <v>0.09</v>
      </c>
      <c r="K877" s="4">
        <v>4.3299999999999998E-2</v>
      </c>
    </row>
    <row r="878" spans="1:11" x14ac:dyDescent="0.25">
      <c r="A878" s="3" t="s">
        <v>37</v>
      </c>
      <c r="B878" s="4">
        <v>20.65</v>
      </c>
      <c r="C878" s="4">
        <v>0.05</v>
      </c>
      <c r="D878" s="3" t="s">
        <v>897</v>
      </c>
      <c r="E878" s="4">
        <v>3.5</v>
      </c>
      <c r="F878" s="4">
        <v>1.1000000000000001</v>
      </c>
      <c r="G878" s="4">
        <v>0.32769999999999999</v>
      </c>
      <c r="H878" s="4">
        <v>1.18</v>
      </c>
      <c r="I878" s="4">
        <v>5.7000000000000002E-2</v>
      </c>
      <c r="J878" s="4">
        <v>2.4900000000000002</v>
      </c>
      <c r="K878" s="4">
        <v>0.16689999999999999</v>
      </c>
    </row>
    <row r="879" spans="1:11" x14ac:dyDescent="0.25">
      <c r="A879" s="3" t="s">
        <v>37</v>
      </c>
      <c r="B879" s="4">
        <v>20</v>
      </c>
      <c r="C879" s="4">
        <v>0.05</v>
      </c>
      <c r="D879" s="3" t="s">
        <v>898</v>
      </c>
      <c r="E879" s="4">
        <v>3.5</v>
      </c>
      <c r="F879" s="4">
        <v>1.1000000000000001</v>
      </c>
      <c r="G879" s="4">
        <v>4.2500000000000003E-2</v>
      </c>
      <c r="H879" s="4">
        <v>0.15</v>
      </c>
      <c r="I879" s="4">
        <v>1E-3</v>
      </c>
      <c r="J879" s="4">
        <v>0.04</v>
      </c>
      <c r="K879" s="4">
        <v>2.1700000000000001E-2</v>
      </c>
    </row>
    <row r="880" spans="1:11" x14ac:dyDescent="0.25">
      <c r="A880" s="3" t="s">
        <v>37</v>
      </c>
      <c r="B880" s="4">
        <v>20</v>
      </c>
      <c r="C880" s="4">
        <v>0.05</v>
      </c>
      <c r="D880" s="3" t="s">
        <v>898</v>
      </c>
      <c r="E880" s="4">
        <v>3.5</v>
      </c>
      <c r="F880" s="4">
        <v>1.1000000000000001</v>
      </c>
      <c r="G880" s="4">
        <v>3.8300000000000001E-2</v>
      </c>
      <c r="H880" s="4">
        <v>0.14000000000000001</v>
      </c>
      <c r="I880" s="4">
        <v>1E-3</v>
      </c>
      <c r="J880" s="4">
        <v>0.04</v>
      </c>
      <c r="K880" s="4">
        <v>1.95E-2</v>
      </c>
    </row>
    <row r="881" spans="1:11" x14ac:dyDescent="0.25">
      <c r="A881" s="3" t="s">
        <v>37</v>
      </c>
      <c r="B881" s="4">
        <v>37</v>
      </c>
      <c r="C881" s="4">
        <v>0.05</v>
      </c>
      <c r="D881" s="3" t="s">
        <v>898</v>
      </c>
      <c r="E881" s="4">
        <v>3.5</v>
      </c>
      <c r="F881" s="4">
        <v>1.1000000000000001</v>
      </c>
      <c r="G881" s="4">
        <v>0.13600000000000001</v>
      </c>
      <c r="H881" s="4">
        <v>0.49</v>
      </c>
      <c r="I881" s="4">
        <v>6.0000000000000001E-3</v>
      </c>
      <c r="J881" s="4">
        <v>0.14000000000000001</v>
      </c>
      <c r="K881" s="4">
        <v>6.93E-2</v>
      </c>
    </row>
    <row r="882" spans="1:11" x14ac:dyDescent="0.25">
      <c r="A882" s="3" t="s">
        <v>37</v>
      </c>
      <c r="B882" s="4">
        <v>10.39</v>
      </c>
      <c r="C882" s="4">
        <v>0.05</v>
      </c>
      <c r="D882" s="3" t="s">
        <v>897</v>
      </c>
      <c r="E882" s="4">
        <v>3.5</v>
      </c>
      <c r="F882" s="4">
        <v>1.1000000000000001</v>
      </c>
      <c r="G882" s="4">
        <v>4.9399999999999999E-2</v>
      </c>
      <c r="H882" s="4">
        <v>0.18</v>
      </c>
      <c r="I882" s="4">
        <v>1E-3</v>
      </c>
      <c r="J882" s="4">
        <v>0.05</v>
      </c>
      <c r="K882" s="4">
        <v>2.5100000000000001E-2</v>
      </c>
    </row>
    <row r="883" spans="1:11" x14ac:dyDescent="0.25">
      <c r="A883" s="3" t="s">
        <v>37</v>
      </c>
      <c r="B883" s="4">
        <v>12</v>
      </c>
      <c r="C883" s="4">
        <v>0.05</v>
      </c>
      <c r="D883" s="3" t="s">
        <v>898</v>
      </c>
      <c r="E883" s="4">
        <v>3.5</v>
      </c>
      <c r="F883" s="4">
        <v>1.1000000000000001</v>
      </c>
      <c r="G883" s="4">
        <v>0.1192</v>
      </c>
      <c r="H883" s="4">
        <v>0.43</v>
      </c>
      <c r="I883" s="4">
        <v>2E-3</v>
      </c>
      <c r="J883" s="4">
        <v>0.12</v>
      </c>
      <c r="K883" s="4">
        <v>6.0699999999999997E-2</v>
      </c>
    </row>
    <row r="884" spans="1:11" x14ac:dyDescent="0.25">
      <c r="A884" s="3" t="s">
        <v>37</v>
      </c>
      <c r="B884" s="4">
        <v>13.69</v>
      </c>
      <c r="C884" s="4">
        <v>0.05</v>
      </c>
      <c r="D884" s="3" t="s">
        <v>897</v>
      </c>
      <c r="E884" s="4">
        <v>3.5</v>
      </c>
      <c r="F884" s="4">
        <v>1.1000000000000001</v>
      </c>
      <c r="G884" s="4">
        <v>2.0999999999999999E-3</v>
      </c>
      <c r="H884" s="4">
        <v>0.01</v>
      </c>
      <c r="I884" s="4">
        <v>0</v>
      </c>
      <c r="J884" s="4">
        <v>0</v>
      </c>
      <c r="K884" s="4">
        <v>1.1000000000000001E-3</v>
      </c>
    </row>
    <row r="885" spans="1:11" x14ac:dyDescent="0.25">
      <c r="A885" s="3" t="s">
        <v>37</v>
      </c>
      <c r="B885" s="4">
        <v>34.17</v>
      </c>
      <c r="C885" s="4">
        <v>0.05</v>
      </c>
      <c r="D885" s="3" t="s">
        <v>897</v>
      </c>
      <c r="E885" s="4">
        <v>3.5</v>
      </c>
      <c r="F885" s="4">
        <v>1.1000000000000001</v>
      </c>
      <c r="G885" s="4">
        <v>7.6100000000000001E-2</v>
      </c>
      <c r="H885" s="4">
        <v>0.27</v>
      </c>
      <c r="I885" s="4">
        <v>3.0000000000000001E-3</v>
      </c>
      <c r="J885" s="4">
        <v>0.08</v>
      </c>
      <c r="K885" s="4">
        <v>3.8800000000000001E-2</v>
      </c>
    </row>
    <row r="886" spans="1:11" x14ac:dyDescent="0.25">
      <c r="A886" s="3" t="s">
        <v>37</v>
      </c>
      <c r="B886" s="4">
        <v>12</v>
      </c>
      <c r="C886" s="4">
        <v>0.05</v>
      </c>
      <c r="D886" s="3" t="s">
        <v>898</v>
      </c>
      <c r="E886" s="4">
        <v>3.5</v>
      </c>
      <c r="F886" s="4">
        <v>1.1000000000000001</v>
      </c>
      <c r="G886" s="4">
        <v>8.8200000000000001E-2</v>
      </c>
      <c r="H886" s="4">
        <v>0.32</v>
      </c>
      <c r="I886" s="4">
        <v>1E-3</v>
      </c>
      <c r="J886" s="4">
        <v>0.09</v>
      </c>
      <c r="K886" s="4">
        <v>4.4900000000000002E-2</v>
      </c>
    </row>
    <row r="887" spans="1:11" x14ac:dyDescent="0.25">
      <c r="A887" s="3" t="s">
        <v>37</v>
      </c>
      <c r="B887" s="4">
        <v>69.599999999999994</v>
      </c>
      <c r="C887" s="4">
        <v>0.05</v>
      </c>
      <c r="D887" s="3" t="s">
        <v>897</v>
      </c>
      <c r="E887" s="4">
        <v>3.5</v>
      </c>
      <c r="F887" s="4">
        <v>1.1000000000000001</v>
      </c>
      <c r="G887" s="4">
        <v>0.64329999999999998</v>
      </c>
      <c r="H887" s="4">
        <v>2.3199999999999998</v>
      </c>
      <c r="I887" s="4">
        <v>0.72099999999999997</v>
      </c>
      <c r="J887" s="4">
        <v>9.42</v>
      </c>
      <c r="K887" s="4">
        <v>0.3276</v>
      </c>
    </row>
    <row r="888" spans="1:11" x14ac:dyDescent="0.25">
      <c r="A888" s="3" t="s">
        <v>37</v>
      </c>
      <c r="B888" s="4">
        <v>13</v>
      </c>
      <c r="C888" s="4">
        <v>0.05</v>
      </c>
      <c r="D888" s="3" t="s">
        <v>898</v>
      </c>
      <c r="E888" s="4">
        <v>3.5</v>
      </c>
      <c r="F888" s="4">
        <v>1.1000000000000001</v>
      </c>
      <c r="G888" s="4">
        <v>2.6800000000000001E-2</v>
      </c>
      <c r="H888" s="4">
        <v>0.1</v>
      </c>
      <c r="I888" s="4">
        <v>0</v>
      </c>
      <c r="J888" s="4">
        <v>0.03</v>
      </c>
      <c r="K888" s="4">
        <v>1.3599999999999999E-2</v>
      </c>
    </row>
    <row r="889" spans="1:11" x14ac:dyDescent="0.25">
      <c r="A889" s="3" t="s">
        <v>37</v>
      </c>
      <c r="B889" s="4">
        <v>69.52</v>
      </c>
      <c r="C889" s="4">
        <v>0.05</v>
      </c>
      <c r="D889" s="3" t="s">
        <v>898</v>
      </c>
      <c r="E889" s="4">
        <v>3.5</v>
      </c>
      <c r="F889" s="4">
        <v>1.1000000000000001</v>
      </c>
      <c r="G889" s="4">
        <v>4.36E-2</v>
      </c>
      <c r="H889" s="4">
        <v>0.16</v>
      </c>
      <c r="I889" s="4">
        <v>3.0000000000000001E-3</v>
      </c>
      <c r="J889" s="4">
        <v>0.05</v>
      </c>
      <c r="K889" s="4">
        <v>2.2200000000000001E-2</v>
      </c>
    </row>
    <row r="890" spans="1:11" x14ac:dyDescent="0.25">
      <c r="A890" s="3" t="s">
        <v>37</v>
      </c>
      <c r="B890" s="4">
        <v>32</v>
      </c>
      <c r="C890" s="4">
        <v>0.05</v>
      </c>
      <c r="D890" s="3" t="s">
        <v>898</v>
      </c>
      <c r="E890" s="4">
        <v>3.5</v>
      </c>
      <c r="F890" s="4">
        <v>1.1000000000000001</v>
      </c>
      <c r="G890" s="4">
        <v>6.25E-2</v>
      </c>
      <c r="H890" s="4">
        <v>0.22</v>
      </c>
      <c r="I890" s="4">
        <v>2E-3</v>
      </c>
      <c r="J890" s="4">
        <v>7.0000000000000007E-2</v>
      </c>
      <c r="K890" s="4">
        <v>3.1800000000000002E-2</v>
      </c>
    </row>
    <row r="891" spans="1:11" x14ac:dyDescent="0.25">
      <c r="A891" s="3" t="s">
        <v>37</v>
      </c>
      <c r="B891" s="4">
        <v>11</v>
      </c>
      <c r="C891" s="4">
        <v>0.05</v>
      </c>
      <c r="D891" s="3" t="s">
        <v>898</v>
      </c>
      <c r="E891" s="4">
        <v>3.5</v>
      </c>
      <c r="F891" s="4">
        <v>1.1000000000000001</v>
      </c>
      <c r="G891" s="4">
        <v>1.1599999999999999E-2</v>
      </c>
      <c r="H891" s="4">
        <v>0.04</v>
      </c>
      <c r="I891" s="4">
        <v>0</v>
      </c>
      <c r="J891" s="4">
        <v>0.01</v>
      </c>
      <c r="K891" s="4">
        <v>5.8999999999999999E-3</v>
      </c>
    </row>
    <row r="892" spans="1:11" x14ac:dyDescent="0.25">
      <c r="A892" s="3" t="s">
        <v>37</v>
      </c>
      <c r="B892" s="4">
        <v>30.19</v>
      </c>
      <c r="C892" s="4">
        <v>0.05</v>
      </c>
      <c r="D892" s="3" t="s">
        <v>897</v>
      </c>
      <c r="E892" s="4">
        <v>3.5</v>
      </c>
      <c r="F892" s="4">
        <v>1.1000000000000001</v>
      </c>
      <c r="G892" s="4">
        <v>7.9000000000000008E-3</v>
      </c>
      <c r="H892" s="4">
        <v>0.03</v>
      </c>
      <c r="I892" s="4">
        <v>0</v>
      </c>
      <c r="J892" s="4">
        <v>0.01</v>
      </c>
      <c r="K892" s="4">
        <v>4.0000000000000001E-3</v>
      </c>
    </row>
    <row r="893" spans="1:11" x14ac:dyDescent="0.25">
      <c r="A893" s="3" t="s">
        <v>37</v>
      </c>
      <c r="B893" s="4">
        <v>30.11</v>
      </c>
      <c r="C893" s="4">
        <v>0.05</v>
      </c>
      <c r="D893" s="3" t="s">
        <v>898</v>
      </c>
      <c r="E893" s="4">
        <v>3.5</v>
      </c>
      <c r="F893" s="4">
        <v>1.1000000000000001</v>
      </c>
      <c r="G893" s="4">
        <v>1.1599999999999999E-2</v>
      </c>
      <c r="H893" s="4">
        <v>0.04</v>
      </c>
      <c r="I893" s="4">
        <v>0</v>
      </c>
      <c r="J893" s="4">
        <v>0.01</v>
      </c>
      <c r="K893" s="4">
        <v>5.8999999999999999E-3</v>
      </c>
    </row>
    <row r="894" spans="1:11" x14ac:dyDescent="0.25">
      <c r="A894" s="3" t="s">
        <v>37</v>
      </c>
      <c r="B894" s="4">
        <v>12</v>
      </c>
      <c r="C894" s="4">
        <v>0.05</v>
      </c>
      <c r="D894" s="3" t="s">
        <v>898</v>
      </c>
      <c r="E894" s="4">
        <v>3.5</v>
      </c>
      <c r="F894" s="4">
        <v>1.1000000000000001</v>
      </c>
      <c r="G894" s="4">
        <v>8.8200000000000001E-2</v>
      </c>
      <c r="H894" s="4">
        <v>0.32</v>
      </c>
      <c r="I894" s="4">
        <v>1E-3</v>
      </c>
      <c r="J894" s="4">
        <v>0.09</v>
      </c>
      <c r="K894" s="4">
        <v>4.4900000000000002E-2</v>
      </c>
    </row>
    <row r="895" spans="1:11" x14ac:dyDescent="0.25">
      <c r="A895" s="3" t="s">
        <v>37</v>
      </c>
      <c r="B895" s="4">
        <v>11</v>
      </c>
      <c r="C895" s="4">
        <v>0.05</v>
      </c>
      <c r="D895" s="3" t="s">
        <v>897</v>
      </c>
      <c r="E895" s="4">
        <v>3.5</v>
      </c>
      <c r="F895" s="4">
        <v>1.1000000000000001</v>
      </c>
      <c r="G895" s="4">
        <v>4.4600000000000001E-2</v>
      </c>
      <c r="H895" s="4">
        <v>0.16</v>
      </c>
      <c r="I895" s="4">
        <v>1E-3</v>
      </c>
      <c r="J895" s="4">
        <v>0.05</v>
      </c>
      <c r="K895" s="4">
        <v>2.2700000000000001E-2</v>
      </c>
    </row>
    <row r="896" spans="1:11" x14ac:dyDescent="0.25">
      <c r="A896" s="3" t="s">
        <v>37</v>
      </c>
      <c r="B896" s="4">
        <v>29.5</v>
      </c>
      <c r="C896" s="4">
        <v>0.05</v>
      </c>
      <c r="D896" s="3" t="s">
        <v>897</v>
      </c>
      <c r="E896" s="4">
        <v>3.5</v>
      </c>
      <c r="F896" s="4">
        <v>1.1000000000000001</v>
      </c>
      <c r="G896" s="4">
        <v>1.0500000000000001E-2</v>
      </c>
      <c r="H896" s="4">
        <v>0.04</v>
      </c>
      <c r="I896" s="4">
        <v>0</v>
      </c>
      <c r="J896" s="4">
        <v>0.01</v>
      </c>
      <c r="K896" s="4">
        <v>5.3E-3</v>
      </c>
    </row>
    <row r="897" spans="1:11" x14ac:dyDescent="0.25">
      <c r="A897" s="3" t="s">
        <v>37</v>
      </c>
      <c r="B897" s="4">
        <v>8.1999999999999993</v>
      </c>
      <c r="C897" s="4">
        <v>0.05</v>
      </c>
      <c r="D897" s="3" t="s">
        <v>898</v>
      </c>
      <c r="E897" s="4">
        <v>3.5</v>
      </c>
      <c r="F897" s="4">
        <v>1.1000000000000001</v>
      </c>
      <c r="G897" s="4">
        <v>2.63E-2</v>
      </c>
      <c r="H897" s="4">
        <v>0.09</v>
      </c>
      <c r="I897" s="4">
        <v>0</v>
      </c>
      <c r="J897" s="4">
        <v>0.03</v>
      </c>
      <c r="K897" s="4">
        <v>1.34E-2</v>
      </c>
    </row>
    <row r="898" spans="1:11" x14ac:dyDescent="0.25">
      <c r="A898" s="3" t="s">
        <v>37</v>
      </c>
      <c r="B898" s="4">
        <v>80</v>
      </c>
      <c r="C898" s="4">
        <v>0.05</v>
      </c>
      <c r="D898" s="3" t="s">
        <v>898</v>
      </c>
      <c r="E898" s="4">
        <v>3.5</v>
      </c>
      <c r="F898" s="4">
        <v>1.1000000000000001</v>
      </c>
      <c r="G898" s="4">
        <v>6.25E-2</v>
      </c>
      <c r="H898" s="4">
        <v>0.22</v>
      </c>
      <c r="I898" s="4">
        <v>6.0000000000000001E-3</v>
      </c>
      <c r="J898" s="4">
        <v>7.0000000000000007E-2</v>
      </c>
      <c r="K898" s="4">
        <v>3.1800000000000002E-2</v>
      </c>
    </row>
    <row r="899" spans="1:11" x14ac:dyDescent="0.25">
      <c r="A899" s="3" t="s">
        <v>37</v>
      </c>
      <c r="B899" s="4">
        <v>12.4</v>
      </c>
      <c r="C899" s="4">
        <v>0.05</v>
      </c>
      <c r="D899" s="3" t="s">
        <v>898</v>
      </c>
      <c r="E899" s="4">
        <v>3.5</v>
      </c>
      <c r="F899" s="4">
        <v>1.1000000000000001</v>
      </c>
      <c r="G899" s="4">
        <v>0.1024</v>
      </c>
      <c r="H899" s="4">
        <v>0.37</v>
      </c>
      <c r="I899" s="4">
        <v>1E-3</v>
      </c>
      <c r="J899" s="4">
        <v>0.11</v>
      </c>
      <c r="K899" s="4">
        <v>5.2200000000000003E-2</v>
      </c>
    </row>
    <row r="900" spans="1:11" x14ac:dyDescent="0.25">
      <c r="A900" s="3" t="s">
        <v>37</v>
      </c>
      <c r="B900" s="4">
        <v>28.31</v>
      </c>
      <c r="C900" s="4">
        <v>0.05</v>
      </c>
      <c r="D900" s="3" t="s">
        <v>897</v>
      </c>
      <c r="E900" s="4">
        <v>3.5</v>
      </c>
      <c r="F900" s="4">
        <v>1.1000000000000001</v>
      </c>
      <c r="G900" s="4">
        <v>7.6100000000000001E-2</v>
      </c>
      <c r="H900" s="4">
        <v>0.27</v>
      </c>
      <c r="I900" s="4">
        <v>2E-3</v>
      </c>
      <c r="J900" s="4">
        <v>0.08</v>
      </c>
      <c r="K900" s="4">
        <v>3.8800000000000001E-2</v>
      </c>
    </row>
    <row r="901" spans="1:11" x14ac:dyDescent="0.25">
      <c r="A901" s="3" t="s">
        <v>37</v>
      </c>
      <c r="B901" s="4">
        <v>28</v>
      </c>
      <c r="C901" s="4">
        <v>0.05</v>
      </c>
      <c r="D901" s="3" t="s">
        <v>898</v>
      </c>
      <c r="E901" s="4">
        <v>3.5</v>
      </c>
      <c r="F901" s="4">
        <v>1.1000000000000001</v>
      </c>
      <c r="G901" s="4">
        <v>5.7200000000000001E-2</v>
      </c>
      <c r="H901" s="4">
        <v>0.21</v>
      </c>
      <c r="I901" s="4">
        <v>2E-3</v>
      </c>
      <c r="J901" s="4">
        <v>0.06</v>
      </c>
      <c r="K901" s="4">
        <v>2.92E-2</v>
      </c>
    </row>
    <row r="902" spans="1:11" x14ac:dyDescent="0.25">
      <c r="A902" s="3" t="s">
        <v>37</v>
      </c>
      <c r="B902" s="4">
        <v>27.72</v>
      </c>
      <c r="C902" s="4">
        <v>0.05</v>
      </c>
      <c r="D902" s="3" t="s">
        <v>898</v>
      </c>
      <c r="E902" s="4">
        <v>3.5</v>
      </c>
      <c r="F902" s="4">
        <v>1.1000000000000001</v>
      </c>
      <c r="G902" s="4">
        <v>0.65949999999999998</v>
      </c>
      <c r="H902" s="4">
        <v>2.37</v>
      </c>
      <c r="I902" s="4">
        <v>0.30199999999999999</v>
      </c>
      <c r="J902" s="4">
        <v>9.89</v>
      </c>
      <c r="K902" s="4">
        <v>0.33589999999999998</v>
      </c>
    </row>
    <row r="903" spans="1:11" x14ac:dyDescent="0.25">
      <c r="A903" s="3" t="s">
        <v>37</v>
      </c>
      <c r="B903" s="4">
        <v>27.5</v>
      </c>
      <c r="C903" s="4">
        <v>0.05</v>
      </c>
      <c r="D903" s="3" t="s">
        <v>898</v>
      </c>
      <c r="E903" s="4">
        <v>3.5</v>
      </c>
      <c r="F903" s="4">
        <v>1.1000000000000001</v>
      </c>
      <c r="G903" s="4">
        <v>8.4500000000000006E-2</v>
      </c>
      <c r="H903" s="4">
        <v>0.3</v>
      </c>
      <c r="I903" s="4">
        <v>3.0000000000000001E-3</v>
      </c>
      <c r="J903" s="4">
        <v>0.09</v>
      </c>
      <c r="K903" s="4">
        <v>4.3099999999999999E-2</v>
      </c>
    </row>
    <row r="904" spans="1:11" x14ac:dyDescent="0.25">
      <c r="A904" s="3" t="s">
        <v>37</v>
      </c>
      <c r="B904" s="4">
        <v>27</v>
      </c>
      <c r="C904" s="4">
        <v>0.05</v>
      </c>
      <c r="D904" s="3" t="s">
        <v>898</v>
      </c>
      <c r="E904" s="4">
        <v>3.5</v>
      </c>
      <c r="F904" s="4">
        <v>1.1000000000000001</v>
      </c>
      <c r="G904" s="4">
        <v>9.4999999999999998E-3</v>
      </c>
      <c r="H904" s="4">
        <v>0.03</v>
      </c>
      <c r="I904" s="4">
        <v>0</v>
      </c>
      <c r="J904" s="4">
        <v>0.01</v>
      </c>
      <c r="K904" s="4">
        <v>4.7999999999999996E-3</v>
      </c>
    </row>
    <row r="905" spans="1:11" x14ac:dyDescent="0.25">
      <c r="A905" s="3" t="s">
        <v>37</v>
      </c>
      <c r="B905" s="4">
        <v>12</v>
      </c>
      <c r="C905" s="4">
        <v>0.05</v>
      </c>
      <c r="D905" s="3" t="s">
        <v>898</v>
      </c>
      <c r="E905" s="4">
        <v>3.5</v>
      </c>
      <c r="F905" s="4">
        <v>1.1000000000000001</v>
      </c>
      <c r="G905" s="4">
        <v>0.1953</v>
      </c>
      <c r="H905" s="4">
        <v>0.7</v>
      </c>
      <c r="I905" s="4">
        <v>5.0000000000000001E-3</v>
      </c>
      <c r="J905" s="4">
        <v>0.37</v>
      </c>
      <c r="K905" s="4">
        <v>9.9500000000000005E-2</v>
      </c>
    </row>
    <row r="906" spans="1:11" x14ac:dyDescent="0.25">
      <c r="A906" s="3" t="s">
        <v>37</v>
      </c>
      <c r="B906" s="4">
        <v>20</v>
      </c>
      <c r="C906" s="4">
        <v>0.05</v>
      </c>
      <c r="D906" s="3" t="s">
        <v>899</v>
      </c>
      <c r="E906" s="4">
        <v>1E-3</v>
      </c>
      <c r="F906" s="4">
        <v>1.1000000000000001</v>
      </c>
      <c r="G906" s="4">
        <v>0.1061</v>
      </c>
      <c r="H906" s="4">
        <v>0.38</v>
      </c>
      <c r="I906" s="4">
        <v>2E-3</v>
      </c>
      <c r="J906" s="4">
        <v>0.11</v>
      </c>
      <c r="K906" s="4">
        <v>5.3999999999999999E-2</v>
      </c>
    </row>
    <row r="907" spans="1:11" x14ac:dyDescent="0.25">
      <c r="A907" s="3" t="s">
        <v>37</v>
      </c>
      <c r="B907" s="4">
        <v>18.7</v>
      </c>
      <c r="C907" s="4">
        <v>0.04</v>
      </c>
      <c r="D907" s="3" t="s">
        <v>897</v>
      </c>
      <c r="E907" s="4">
        <v>3.5</v>
      </c>
      <c r="F907" s="4">
        <v>1.1000000000000001</v>
      </c>
      <c r="G907" s="4">
        <v>3.1E-2</v>
      </c>
      <c r="H907" s="4">
        <v>0.11</v>
      </c>
      <c r="I907" s="4">
        <v>2E-3</v>
      </c>
      <c r="J907" s="4">
        <v>0.08</v>
      </c>
      <c r="K907" s="4">
        <v>2.47E-2</v>
      </c>
    </row>
    <row r="908" spans="1:11" x14ac:dyDescent="0.25">
      <c r="A908" s="3" t="s">
        <v>37</v>
      </c>
      <c r="B908" s="4">
        <v>13.3</v>
      </c>
      <c r="C908" s="4">
        <v>0.04</v>
      </c>
      <c r="D908" s="3" t="s">
        <v>897</v>
      </c>
      <c r="E908" s="4">
        <v>3.5</v>
      </c>
      <c r="F908" s="4">
        <v>1.1000000000000001</v>
      </c>
      <c r="G908" s="4">
        <v>3.2000000000000001E-2</v>
      </c>
      <c r="H908" s="4">
        <v>0.12</v>
      </c>
      <c r="I908" s="4">
        <v>1E-3</v>
      </c>
      <c r="J908" s="4">
        <v>0.08</v>
      </c>
      <c r="K908" s="4">
        <v>2.5499999999999998E-2</v>
      </c>
    </row>
    <row r="909" spans="1:11" x14ac:dyDescent="0.25">
      <c r="A909" s="3" t="s">
        <v>37</v>
      </c>
      <c r="B909" s="4">
        <v>23.9</v>
      </c>
      <c r="C909" s="4">
        <v>0.04</v>
      </c>
      <c r="D909" s="3" t="s">
        <v>898</v>
      </c>
      <c r="E909" s="4">
        <v>3.5</v>
      </c>
      <c r="F909" s="4">
        <v>1.1000000000000001</v>
      </c>
      <c r="G909" s="4">
        <v>1.4200000000000001E-2</v>
      </c>
      <c r="H909" s="4">
        <v>0.05</v>
      </c>
      <c r="I909" s="4">
        <v>1E-3</v>
      </c>
      <c r="J909" s="4">
        <v>0.04</v>
      </c>
      <c r="K909" s="4">
        <v>1.1299999999999999E-2</v>
      </c>
    </row>
    <row r="910" spans="1:11" x14ac:dyDescent="0.25">
      <c r="A910" s="3" t="s">
        <v>37</v>
      </c>
      <c r="B910" s="4">
        <v>5</v>
      </c>
      <c r="C910" s="4">
        <v>0.04</v>
      </c>
      <c r="D910" s="3" t="s">
        <v>897</v>
      </c>
      <c r="E910" s="4">
        <v>3.5</v>
      </c>
      <c r="F910" s="4">
        <v>1.1000000000000001</v>
      </c>
      <c r="G910" s="4">
        <v>2.52E-2</v>
      </c>
      <c r="H910" s="4">
        <v>0.09</v>
      </c>
      <c r="I910" s="4">
        <v>0</v>
      </c>
      <c r="J910" s="4">
        <v>0.06</v>
      </c>
      <c r="K910" s="4">
        <v>2.01E-2</v>
      </c>
    </row>
    <row r="911" spans="1:11" x14ac:dyDescent="0.25">
      <c r="A911" s="3" t="s">
        <v>37</v>
      </c>
      <c r="B911" s="4">
        <v>22</v>
      </c>
      <c r="C911" s="4">
        <v>0.04</v>
      </c>
      <c r="D911" s="3" t="s">
        <v>897</v>
      </c>
      <c r="E911" s="4">
        <v>3.5</v>
      </c>
      <c r="F911" s="4">
        <v>1.1000000000000001</v>
      </c>
      <c r="G911" s="4">
        <v>5.04E-2</v>
      </c>
      <c r="H911" s="4">
        <v>0.18</v>
      </c>
      <c r="I911" s="4">
        <v>3.0000000000000001E-3</v>
      </c>
      <c r="J911" s="4">
        <v>0.13</v>
      </c>
      <c r="K911" s="4">
        <v>4.0099999999999997E-2</v>
      </c>
    </row>
    <row r="912" spans="1:11" x14ac:dyDescent="0.25">
      <c r="A912" s="3" t="s">
        <v>37</v>
      </c>
      <c r="B912" s="4">
        <v>5.2</v>
      </c>
      <c r="C912" s="4">
        <v>0.04</v>
      </c>
      <c r="D912" s="3" t="s">
        <v>897</v>
      </c>
      <c r="E912" s="4">
        <v>3.5</v>
      </c>
      <c r="F912" s="4">
        <v>1.1000000000000001</v>
      </c>
      <c r="G912" s="4">
        <v>2.9899999999999999E-2</v>
      </c>
      <c r="H912" s="4">
        <v>0.11</v>
      </c>
      <c r="I912" s="4">
        <v>0</v>
      </c>
      <c r="J912" s="4">
        <v>0.08</v>
      </c>
      <c r="K912" s="4">
        <v>2.3800000000000002E-2</v>
      </c>
    </row>
    <row r="913" spans="1:11" x14ac:dyDescent="0.25">
      <c r="A913" s="3" t="s">
        <v>37</v>
      </c>
      <c r="B913" s="4">
        <v>13.5</v>
      </c>
      <c r="C913" s="4">
        <v>0.04</v>
      </c>
      <c r="D913" s="3" t="s">
        <v>897</v>
      </c>
      <c r="E913" s="4">
        <v>3.5</v>
      </c>
      <c r="F913" s="4">
        <v>1.1000000000000001</v>
      </c>
      <c r="G913" s="4">
        <v>3.5200000000000002E-2</v>
      </c>
      <c r="H913" s="4">
        <v>0.13</v>
      </c>
      <c r="I913" s="4">
        <v>1E-3</v>
      </c>
      <c r="J913" s="4">
        <v>0.09</v>
      </c>
      <c r="K913" s="4">
        <v>2.8000000000000001E-2</v>
      </c>
    </row>
    <row r="914" spans="1:11" x14ac:dyDescent="0.25">
      <c r="A914" s="3" t="s">
        <v>37</v>
      </c>
      <c r="B914" s="4">
        <v>6.3</v>
      </c>
      <c r="C914" s="4">
        <v>0.04</v>
      </c>
      <c r="D914" s="3" t="s">
        <v>897</v>
      </c>
      <c r="E914" s="4">
        <v>3.5</v>
      </c>
      <c r="F914" s="4">
        <v>1.1000000000000001</v>
      </c>
      <c r="G914" s="4">
        <v>2.8899999999999999E-2</v>
      </c>
      <c r="H914" s="4">
        <v>0.1</v>
      </c>
      <c r="I914" s="4">
        <v>1E-3</v>
      </c>
      <c r="J914" s="4">
        <v>7.0000000000000007E-2</v>
      </c>
      <c r="K914" s="4">
        <v>2.3E-2</v>
      </c>
    </row>
    <row r="915" spans="1:11" x14ac:dyDescent="0.25">
      <c r="A915" s="3" t="s">
        <v>37</v>
      </c>
      <c r="B915" s="4">
        <v>13.3</v>
      </c>
      <c r="C915" s="4">
        <v>0.04</v>
      </c>
      <c r="D915" s="3" t="s">
        <v>897</v>
      </c>
      <c r="E915" s="4">
        <v>3.5</v>
      </c>
      <c r="F915" s="4">
        <v>1.1000000000000001</v>
      </c>
      <c r="G915" s="4">
        <v>3.6200000000000003E-2</v>
      </c>
      <c r="H915" s="4">
        <v>0.13</v>
      </c>
      <c r="I915" s="4">
        <v>1E-3</v>
      </c>
      <c r="J915" s="4">
        <v>0.09</v>
      </c>
      <c r="K915" s="4">
        <v>2.8799999999999999E-2</v>
      </c>
    </row>
    <row r="916" spans="1:11" x14ac:dyDescent="0.25">
      <c r="A916" s="3" t="s">
        <v>37</v>
      </c>
      <c r="B916" s="4">
        <v>43.7</v>
      </c>
      <c r="C916" s="4">
        <v>0.04</v>
      </c>
      <c r="D916" s="3" t="s">
        <v>897</v>
      </c>
      <c r="E916" s="4">
        <v>3.5</v>
      </c>
      <c r="F916" s="4">
        <v>1.1000000000000001</v>
      </c>
      <c r="G916" s="4">
        <v>2.63E-2</v>
      </c>
      <c r="H916" s="4">
        <v>0.09</v>
      </c>
      <c r="I916" s="4">
        <v>3.0000000000000001E-3</v>
      </c>
      <c r="J916" s="4">
        <v>7.0000000000000007E-2</v>
      </c>
      <c r="K916" s="4">
        <v>2.0899999999999998E-2</v>
      </c>
    </row>
    <row r="917" spans="1:11" x14ac:dyDescent="0.25">
      <c r="A917" s="3" t="s">
        <v>37</v>
      </c>
      <c r="B917" s="4">
        <v>6.5</v>
      </c>
      <c r="C917" s="4">
        <v>0.04</v>
      </c>
      <c r="D917" s="3" t="s">
        <v>898</v>
      </c>
      <c r="E917" s="4">
        <v>3.5</v>
      </c>
      <c r="F917" s="4">
        <v>1.1000000000000001</v>
      </c>
      <c r="G917" s="4">
        <v>1.52E-2</v>
      </c>
      <c r="H917" s="4">
        <v>0.05</v>
      </c>
      <c r="I917" s="4">
        <v>0</v>
      </c>
      <c r="J917" s="4">
        <v>0.04</v>
      </c>
      <c r="K917" s="4">
        <v>1.21E-2</v>
      </c>
    </row>
    <row r="918" spans="1:11" x14ac:dyDescent="0.25">
      <c r="A918" s="3" t="s">
        <v>37</v>
      </c>
      <c r="B918" s="4">
        <v>25.01</v>
      </c>
      <c r="C918" s="4">
        <v>0.04</v>
      </c>
      <c r="D918" s="3" t="s">
        <v>898</v>
      </c>
      <c r="E918" s="4">
        <v>3.5</v>
      </c>
      <c r="F918" s="4">
        <v>1.1000000000000001</v>
      </c>
      <c r="G918" s="4">
        <v>1.4200000000000001E-2</v>
      </c>
      <c r="H918" s="4">
        <v>0.05</v>
      </c>
      <c r="I918" s="4">
        <v>1E-3</v>
      </c>
      <c r="J918" s="4">
        <v>0.04</v>
      </c>
      <c r="K918" s="4">
        <v>1.1299999999999999E-2</v>
      </c>
    </row>
    <row r="919" spans="1:11" x14ac:dyDescent="0.25">
      <c r="A919" s="3" t="s">
        <v>37</v>
      </c>
      <c r="B919" s="4">
        <v>55.7</v>
      </c>
      <c r="C919" s="4">
        <v>0.04</v>
      </c>
      <c r="D919" s="3" t="s">
        <v>898</v>
      </c>
      <c r="E919" s="4">
        <v>3.5</v>
      </c>
      <c r="F919" s="4">
        <v>1.1000000000000001</v>
      </c>
      <c r="G919" s="4">
        <v>1.52E-2</v>
      </c>
      <c r="H919" s="4">
        <v>0.05</v>
      </c>
      <c r="I919" s="4">
        <v>2E-3</v>
      </c>
      <c r="J919" s="4">
        <v>0.04</v>
      </c>
      <c r="K919" s="4">
        <v>1.21E-2</v>
      </c>
    </row>
    <row r="920" spans="1:11" x14ac:dyDescent="0.25">
      <c r="A920" s="3" t="s">
        <v>37</v>
      </c>
      <c r="B920" s="4">
        <v>22.1</v>
      </c>
      <c r="C920" s="4">
        <v>0.04</v>
      </c>
      <c r="D920" s="3" t="s">
        <v>897</v>
      </c>
      <c r="E920" s="4">
        <v>3.5</v>
      </c>
      <c r="F920" s="4">
        <v>1.1000000000000001</v>
      </c>
      <c r="G920" s="4">
        <v>4.2000000000000003E-2</v>
      </c>
      <c r="H920" s="4">
        <v>0.15</v>
      </c>
      <c r="I920" s="4">
        <v>3.0000000000000001E-3</v>
      </c>
      <c r="J920" s="4">
        <v>0.11</v>
      </c>
      <c r="K920" s="4">
        <v>3.3399999999999999E-2</v>
      </c>
    </row>
    <row r="921" spans="1:11" x14ac:dyDescent="0.25">
      <c r="A921" s="3" t="s">
        <v>37</v>
      </c>
      <c r="B921" s="4">
        <v>5.3</v>
      </c>
      <c r="C921" s="4">
        <v>3.2000000000000001E-2</v>
      </c>
      <c r="D921" s="3" t="s">
        <v>898</v>
      </c>
      <c r="E921" s="4">
        <v>3.5</v>
      </c>
      <c r="F921" s="4">
        <v>1.1000000000000001</v>
      </c>
      <c r="G921" s="4">
        <v>7.6100000000000001E-2</v>
      </c>
      <c r="H921" s="4">
        <v>0.27</v>
      </c>
      <c r="I921" s="4">
        <v>3.0000000000000001E-3</v>
      </c>
      <c r="J921" s="4">
        <v>0.47</v>
      </c>
      <c r="K921" s="4">
        <v>9.4700000000000006E-2</v>
      </c>
    </row>
    <row r="922" spans="1:11" x14ac:dyDescent="0.25">
      <c r="A922" s="3" t="s">
        <v>37</v>
      </c>
      <c r="B922" s="4">
        <v>45.3</v>
      </c>
      <c r="C922" s="4">
        <v>3.2000000000000001E-2</v>
      </c>
      <c r="D922" s="3" t="s">
        <v>898</v>
      </c>
      <c r="E922" s="4">
        <v>3.5</v>
      </c>
      <c r="F922" s="4">
        <v>1.1000000000000001</v>
      </c>
      <c r="G922" s="4">
        <v>7.0400000000000004E-2</v>
      </c>
      <c r="H922" s="4">
        <v>0.25</v>
      </c>
      <c r="I922" s="4">
        <v>2.1999999999999999E-2</v>
      </c>
      <c r="J922" s="4">
        <v>0.44</v>
      </c>
      <c r="K922" s="4">
        <v>8.7499999999999994E-2</v>
      </c>
    </row>
    <row r="923" spans="1:11" x14ac:dyDescent="0.25">
      <c r="A923" s="3" t="s">
        <v>37</v>
      </c>
      <c r="B923" s="4">
        <v>57.02</v>
      </c>
      <c r="C923" s="4">
        <v>3.2000000000000001E-2</v>
      </c>
      <c r="D923" s="3" t="s">
        <v>899</v>
      </c>
      <c r="E923" s="4">
        <v>1E-3</v>
      </c>
      <c r="F923" s="4">
        <v>1.1000000000000001</v>
      </c>
      <c r="G923" s="4">
        <v>2.0999999999999999E-3</v>
      </c>
      <c r="H923" s="4">
        <v>0.01</v>
      </c>
      <c r="I923" s="4">
        <v>1E-3</v>
      </c>
      <c r="J923" s="4">
        <v>0.01</v>
      </c>
      <c r="K923" s="4">
        <v>2.5999999999999999E-3</v>
      </c>
    </row>
    <row r="924" spans="1:11" x14ac:dyDescent="0.25">
      <c r="A924" s="3" t="s">
        <v>37</v>
      </c>
      <c r="B924" s="4">
        <v>68.5</v>
      </c>
      <c r="C924" s="4">
        <v>3.2000000000000001E-2</v>
      </c>
      <c r="D924" s="3" t="s">
        <v>898</v>
      </c>
      <c r="E924" s="4">
        <v>3.5</v>
      </c>
      <c r="F924" s="4">
        <v>1.1000000000000001</v>
      </c>
      <c r="G924" s="4">
        <v>1.26E-2</v>
      </c>
      <c r="H924" s="4">
        <v>0.05</v>
      </c>
      <c r="I924" s="4">
        <v>6.0000000000000001E-3</v>
      </c>
      <c r="J924" s="4">
        <v>0.08</v>
      </c>
      <c r="K924" s="4">
        <v>1.5699999999999999E-2</v>
      </c>
    </row>
    <row r="925" spans="1:11" x14ac:dyDescent="0.25">
      <c r="A925" s="3" t="s">
        <v>37</v>
      </c>
      <c r="B925" s="4">
        <v>5.2</v>
      </c>
      <c r="C925" s="4">
        <v>3.2000000000000001E-2</v>
      </c>
      <c r="D925" s="3" t="s">
        <v>898</v>
      </c>
      <c r="E925" s="4">
        <v>3.5</v>
      </c>
      <c r="F925" s="4">
        <v>1.1000000000000001</v>
      </c>
      <c r="G925" s="4">
        <v>0.1061</v>
      </c>
      <c r="H925" s="4">
        <v>0.38</v>
      </c>
      <c r="I925" s="4">
        <v>6.0000000000000001E-3</v>
      </c>
      <c r="J925" s="4">
        <v>0.96</v>
      </c>
      <c r="K925" s="4">
        <v>0.13189999999999999</v>
      </c>
    </row>
    <row r="926" spans="1:11" x14ac:dyDescent="0.25">
      <c r="A926" s="3" t="s">
        <v>37</v>
      </c>
      <c r="B926" s="4">
        <v>18.2</v>
      </c>
      <c r="C926" s="4">
        <v>3.2000000000000001E-2</v>
      </c>
      <c r="D926" s="3" t="s">
        <v>898</v>
      </c>
      <c r="E926" s="4">
        <v>3.5</v>
      </c>
      <c r="F926" s="4">
        <v>1.1000000000000001</v>
      </c>
      <c r="G926" s="4">
        <v>3.4700000000000002E-2</v>
      </c>
      <c r="H926" s="4">
        <v>0.12</v>
      </c>
      <c r="I926" s="4">
        <v>4.0000000000000001E-3</v>
      </c>
      <c r="J926" s="4">
        <v>0.22</v>
      </c>
      <c r="K926" s="4">
        <v>4.3099999999999999E-2</v>
      </c>
    </row>
    <row r="927" spans="1:11" x14ac:dyDescent="0.25">
      <c r="A927" s="3" t="s">
        <v>37</v>
      </c>
      <c r="B927" s="4">
        <v>22</v>
      </c>
      <c r="C927" s="4">
        <v>3.2000000000000001E-2</v>
      </c>
      <c r="D927" s="3" t="s">
        <v>898</v>
      </c>
      <c r="E927" s="4">
        <v>3.5</v>
      </c>
      <c r="F927" s="4">
        <v>1.1000000000000001</v>
      </c>
      <c r="G927" s="4">
        <v>2.8899999999999999E-2</v>
      </c>
      <c r="H927" s="4">
        <v>0.1</v>
      </c>
      <c r="I927" s="4">
        <v>4.0000000000000001E-3</v>
      </c>
      <c r="J927" s="4">
        <v>0.18</v>
      </c>
      <c r="K927" s="4">
        <v>3.5900000000000001E-2</v>
      </c>
    </row>
    <row r="928" spans="1:11" x14ac:dyDescent="0.25">
      <c r="A928" s="3" t="s">
        <v>37</v>
      </c>
      <c r="B928" s="4">
        <v>38</v>
      </c>
      <c r="C928" s="4">
        <v>2.5000000000000001E-2</v>
      </c>
      <c r="D928" s="3" t="s">
        <v>898</v>
      </c>
      <c r="E928" s="4">
        <v>3.5</v>
      </c>
      <c r="F928" s="4">
        <v>1.1000000000000001</v>
      </c>
      <c r="G928" s="4">
        <v>3.4099999999999998E-2</v>
      </c>
      <c r="H928" s="4">
        <v>0.12</v>
      </c>
      <c r="I928" s="4">
        <v>2.4E-2</v>
      </c>
      <c r="J928" s="4">
        <v>0.56999999999999995</v>
      </c>
      <c r="K928" s="4">
        <v>6.9500000000000006E-2</v>
      </c>
    </row>
    <row r="929" spans="1:11" x14ac:dyDescent="0.25">
      <c r="A929" s="3" t="s">
        <v>37</v>
      </c>
      <c r="B929" s="4">
        <v>10.39</v>
      </c>
      <c r="C929" s="4">
        <v>2.5000000000000001E-2</v>
      </c>
      <c r="D929" s="3" t="s">
        <v>898</v>
      </c>
      <c r="E929" s="4">
        <v>3.5</v>
      </c>
      <c r="F929" s="4">
        <v>1.1000000000000001</v>
      </c>
      <c r="G929" s="4">
        <v>0.01</v>
      </c>
      <c r="H929" s="4">
        <v>0.04</v>
      </c>
      <c r="I929" s="4">
        <v>2E-3</v>
      </c>
      <c r="J929" s="4">
        <v>0.17</v>
      </c>
      <c r="K929" s="4">
        <v>2.0299999999999999E-2</v>
      </c>
    </row>
    <row r="930" spans="1:11" x14ac:dyDescent="0.25">
      <c r="A930" s="3" t="s">
        <v>37</v>
      </c>
      <c r="B930" s="4">
        <v>20.54</v>
      </c>
      <c r="C930" s="4">
        <v>2.5000000000000001E-2</v>
      </c>
      <c r="D930" s="3" t="s">
        <v>898</v>
      </c>
      <c r="E930" s="4">
        <v>3.5</v>
      </c>
      <c r="F930" s="4">
        <v>1.1000000000000001</v>
      </c>
      <c r="G930" s="4">
        <v>4.7000000000000002E-3</v>
      </c>
      <c r="H930" s="4">
        <v>0.02</v>
      </c>
      <c r="I930" s="4">
        <v>2E-3</v>
      </c>
      <c r="J930" s="4">
        <v>0.08</v>
      </c>
      <c r="K930" s="4">
        <v>9.5999999999999992E-3</v>
      </c>
    </row>
    <row r="931" spans="1:11" x14ac:dyDescent="0.25">
      <c r="A931" s="3" t="s">
        <v>37</v>
      </c>
      <c r="B931" s="4">
        <v>21.76</v>
      </c>
      <c r="C931" s="4">
        <v>2.5000000000000001E-2</v>
      </c>
      <c r="D931" s="3" t="s">
        <v>898</v>
      </c>
      <c r="E931" s="4">
        <v>3.5</v>
      </c>
      <c r="F931" s="4">
        <v>1.1000000000000001</v>
      </c>
      <c r="G931" s="4">
        <v>4.7000000000000002E-3</v>
      </c>
      <c r="H931" s="4">
        <v>0.02</v>
      </c>
      <c r="I931" s="4">
        <v>2E-3</v>
      </c>
      <c r="J931" s="4">
        <v>0.08</v>
      </c>
      <c r="K931" s="4">
        <v>9.5999999999999992E-3</v>
      </c>
    </row>
    <row r="932" spans="1:11" x14ac:dyDescent="0.25">
      <c r="A932" s="3" t="s">
        <v>37</v>
      </c>
      <c r="B932" s="4">
        <v>20</v>
      </c>
      <c r="C932" s="4">
        <v>2.5000000000000001E-2</v>
      </c>
      <c r="D932" s="3" t="s">
        <v>898</v>
      </c>
      <c r="E932" s="4">
        <v>3.5</v>
      </c>
      <c r="F932" s="4">
        <v>1.1000000000000001</v>
      </c>
      <c r="G932" s="4">
        <v>2.0999999999999999E-3</v>
      </c>
      <c r="H932" s="4">
        <v>0.01</v>
      </c>
      <c r="I932" s="4">
        <v>1E-3</v>
      </c>
      <c r="J932" s="4">
        <v>0.04</v>
      </c>
      <c r="K932" s="4">
        <v>4.3E-3</v>
      </c>
    </row>
    <row r="933" spans="1:11" x14ac:dyDescent="0.25">
      <c r="A933" s="3" t="s">
        <v>37</v>
      </c>
      <c r="B933" s="4">
        <v>19.899999999999999</v>
      </c>
      <c r="C933" s="4">
        <v>2.5000000000000001E-2</v>
      </c>
      <c r="D933" s="3" t="s">
        <v>898</v>
      </c>
      <c r="E933" s="4">
        <v>3.5</v>
      </c>
      <c r="F933" s="4">
        <v>1.1000000000000001</v>
      </c>
      <c r="G933" s="4">
        <v>4.7000000000000002E-3</v>
      </c>
      <c r="H933" s="4">
        <v>0.02</v>
      </c>
      <c r="I933" s="4">
        <v>2E-3</v>
      </c>
      <c r="J933" s="4">
        <v>0.08</v>
      </c>
      <c r="K933" s="4">
        <v>9.5999999999999992E-3</v>
      </c>
    </row>
    <row r="934" spans="1:11" x14ac:dyDescent="0.25">
      <c r="A934" s="3" t="s">
        <v>37</v>
      </c>
      <c r="B934" s="4">
        <v>38.75</v>
      </c>
      <c r="C934" s="4">
        <v>2.5000000000000001E-2</v>
      </c>
      <c r="D934" s="3" t="s">
        <v>898</v>
      </c>
      <c r="E934" s="4">
        <v>3.5</v>
      </c>
      <c r="F934" s="4">
        <v>1.1000000000000001</v>
      </c>
      <c r="G934" s="4">
        <v>6.7999999999999996E-3</v>
      </c>
      <c r="H934" s="4">
        <v>0.02</v>
      </c>
      <c r="I934" s="4">
        <v>5.0000000000000001E-3</v>
      </c>
      <c r="J934" s="4">
        <v>0.11</v>
      </c>
      <c r="K934" s="4">
        <v>1.3899999999999999E-2</v>
      </c>
    </row>
    <row r="935" spans="1:11" x14ac:dyDescent="0.25">
      <c r="A935" s="3" t="s">
        <v>37</v>
      </c>
      <c r="B935" s="4">
        <v>35</v>
      </c>
      <c r="C935" s="4">
        <v>2.5000000000000001E-2</v>
      </c>
      <c r="D935" s="3" t="s">
        <v>898</v>
      </c>
      <c r="E935" s="4">
        <v>3.5</v>
      </c>
      <c r="F935" s="4">
        <v>1.1000000000000001</v>
      </c>
      <c r="G935" s="4">
        <v>2.5999999999999999E-3</v>
      </c>
      <c r="H935" s="4">
        <v>0.01</v>
      </c>
      <c r="I935" s="4">
        <v>2E-3</v>
      </c>
      <c r="J935" s="4">
        <v>0.04</v>
      </c>
      <c r="K935" s="4">
        <v>5.3E-3</v>
      </c>
    </row>
    <row r="936" spans="1:11" x14ac:dyDescent="0.25">
      <c r="A936" s="3" t="s">
        <v>37</v>
      </c>
      <c r="B936" s="4">
        <v>40</v>
      </c>
      <c r="C936" s="4">
        <v>2.5000000000000001E-2</v>
      </c>
      <c r="D936" s="3" t="s">
        <v>898</v>
      </c>
      <c r="E936" s="4">
        <v>3.5</v>
      </c>
      <c r="F936" s="4">
        <v>1.1000000000000001</v>
      </c>
      <c r="G936" s="4">
        <v>2.0999999999999999E-3</v>
      </c>
      <c r="H936" s="4">
        <v>0.01</v>
      </c>
      <c r="I936" s="4">
        <v>2E-3</v>
      </c>
      <c r="J936" s="4">
        <v>0.04</v>
      </c>
      <c r="K936" s="4">
        <v>4.3E-3</v>
      </c>
    </row>
    <row r="937" spans="1:11" x14ac:dyDescent="0.25">
      <c r="A937" s="3" t="s">
        <v>37</v>
      </c>
      <c r="B937" s="4">
        <v>9.6999999999999993</v>
      </c>
      <c r="C937" s="4">
        <v>0.02</v>
      </c>
      <c r="D937" s="3" t="s">
        <v>898</v>
      </c>
      <c r="E937" s="4">
        <v>3.5</v>
      </c>
      <c r="F937" s="4">
        <v>1.1000000000000001</v>
      </c>
      <c r="G937" s="4">
        <v>4.1999999999999997E-3</v>
      </c>
      <c r="H937" s="4">
        <v>0.02</v>
      </c>
      <c r="I937" s="4">
        <v>2E-3</v>
      </c>
      <c r="J937" s="4">
        <v>0.17</v>
      </c>
      <c r="K937" s="4">
        <v>1.34E-2</v>
      </c>
    </row>
    <row r="938" spans="1:11" x14ac:dyDescent="0.25">
      <c r="A938" s="3" t="s">
        <v>37</v>
      </c>
      <c r="B938" s="4">
        <v>33.25</v>
      </c>
      <c r="C938" s="4">
        <v>0.02</v>
      </c>
      <c r="D938" s="3" t="s">
        <v>899</v>
      </c>
      <c r="E938" s="4">
        <v>1E-3</v>
      </c>
      <c r="F938" s="4">
        <v>1.1000000000000001</v>
      </c>
      <c r="G938" s="4">
        <v>1.6000000000000001E-3</v>
      </c>
      <c r="H938" s="4">
        <v>0.01</v>
      </c>
      <c r="I938" s="4">
        <v>2E-3</v>
      </c>
      <c r="J938" s="4">
        <v>0.06</v>
      </c>
      <c r="K938" s="4">
        <v>5.0000000000000001E-3</v>
      </c>
    </row>
    <row r="939" spans="1:11" x14ac:dyDescent="0.25">
      <c r="A939" s="3" t="s">
        <v>31</v>
      </c>
      <c r="B939" s="4">
        <v>2200</v>
      </c>
      <c r="C939" s="4">
        <v>0.4</v>
      </c>
      <c r="D939" s="3" t="s">
        <v>898</v>
      </c>
      <c r="E939" s="4">
        <v>3.5</v>
      </c>
      <c r="F939" s="4">
        <v>1.1000000000000001</v>
      </c>
      <c r="G939" s="4">
        <v>78.489900000000006</v>
      </c>
      <c r="H939" s="4">
        <v>282.56</v>
      </c>
      <c r="I939" s="4">
        <v>4.4119999999999999</v>
      </c>
      <c r="J939" s="4">
        <v>1.82</v>
      </c>
      <c r="K939" s="4">
        <v>0.62460000000000004</v>
      </c>
    </row>
    <row r="940" spans="1:11" x14ac:dyDescent="0.25">
      <c r="A940" s="3" t="s">
        <v>31</v>
      </c>
      <c r="B940" s="4">
        <v>3300</v>
      </c>
      <c r="C940" s="4">
        <v>0.4</v>
      </c>
      <c r="D940" s="3" t="s">
        <v>898</v>
      </c>
      <c r="E940" s="4">
        <v>3.5</v>
      </c>
      <c r="F940" s="4">
        <v>1.1000000000000001</v>
      </c>
      <c r="G940" s="4">
        <v>76.739900000000006</v>
      </c>
      <c r="H940" s="4">
        <v>276.26</v>
      </c>
      <c r="I940" s="4">
        <v>6.3280000000000003</v>
      </c>
      <c r="J940" s="4">
        <v>1.74</v>
      </c>
      <c r="K940" s="4">
        <v>0.61070000000000002</v>
      </c>
    </row>
    <row r="941" spans="1:11" x14ac:dyDescent="0.25">
      <c r="A941" s="3" t="s">
        <v>31</v>
      </c>
      <c r="B941" s="4">
        <v>600</v>
      </c>
      <c r="C941" s="4">
        <v>0.4</v>
      </c>
      <c r="D941" s="3" t="s">
        <v>898</v>
      </c>
      <c r="E941" s="4">
        <v>3.5</v>
      </c>
      <c r="F941" s="4">
        <v>1.1000000000000001</v>
      </c>
      <c r="G941" s="4">
        <v>76.739900000000006</v>
      </c>
      <c r="H941" s="4">
        <v>276.26</v>
      </c>
      <c r="I941" s="4">
        <v>1.151</v>
      </c>
      <c r="J941" s="4">
        <v>1.74</v>
      </c>
      <c r="K941" s="4">
        <v>0.61070000000000002</v>
      </c>
    </row>
    <row r="942" spans="1:11" x14ac:dyDescent="0.25">
      <c r="A942" s="3" t="s">
        <v>31</v>
      </c>
      <c r="B942" s="4">
        <v>290</v>
      </c>
      <c r="C942" s="4">
        <v>0.25</v>
      </c>
      <c r="D942" s="3" t="s">
        <v>898</v>
      </c>
      <c r="E942" s="4">
        <v>3.5</v>
      </c>
      <c r="F942" s="4">
        <v>1.1000000000000001</v>
      </c>
      <c r="G942" s="4">
        <v>9.0609999999999999</v>
      </c>
      <c r="H942" s="4">
        <v>32.619999999999997</v>
      </c>
      <c r="I942" s="4">
        <v>9.8000000000000004E-2</v>
      </c>
      <c r="J942" s="4">
        <v>0.31</v>
      </c>
      <c r="K942" s="4">
        <v>0.18459999999999999</v>
      </c>
    </row>
    <row r="943" spans="1:11" x14ac:dyDescent="0.25">
      <c r="A943" s="3" t="s">
        <v>42</v>
      </c>
      <c r="B943" s="4">
        <v>110.5</v>
      </c>
      <c r="C943" s="4">
        <v>0.4</v>
      </c>
      <c r="D943" s="3" t="s">
        <v>898</v>
      </c>
      <c r="E943" s="4">
        <v>3.5</v>
      </c>
      <c r="F943" s="4">
        <v>1.1000000000000001</v>
      </c>
      <c r="G943" s="4">
        <v>3.0999999999999999E-3</v>
      </c>
      <c r="H943" s="4">
        <v>0.01</v>
      </c>
      <c r="I943" s="4">
        <v>0</v>
      </c>
      <c r="J943" s="4">
        <v>0</v>
      </c>
      <c r="K943" s="4">
        <v>0</v>
      </c>
    </row>
    <row r="944" spans="1:11" x14ac:dyDescent="0.25">
      <c r="A944" s="3" t="s">
        <v>42</v>
      </c>
      <c r="B944" s="4">
        <v>53.7</v>
      </c>
      <c r="C944" s="4">
        <v>0.3</v>
      </c>
      <c r="D944" s="3" t="s">
        <v>898</v>
      </c>
      <c r="E944" s="4">
        <v>3.5</v>
      </c>
      <c r="F944" s="4">
        <v>1.1000000000000001</v>
      </c>
      <c r="G944" s="4">
        <v>2.7818999999999998</v>
      </c>
      <c r="H944" s="4">
        <v>10.01</v>
      </c>
      <c r="I944" s="4">
        <v>1E-3</v>
      </c>
      <c r="J944" s="4">
        <v>0.01</v>
      </c>
      <c r="K944" s="4">
        <v>3.9399999999999998E-2</v>
      </c>
    </row>
    <row r="945" spans="1:11" x14ac:dyDescent="0.25">
      <c r="A945" s="3" t="s">
        <v>42</v>
      </c>
      <c r="B945" s="4">
        <v>109.6</v>
      </c>
      <c r="C945" s="4">
        <v>0.3</v>
      </c>
      <c r="D945" s="3" t="s">
        <v>898</v>
      </c>
      <c r="E945" s="4">
        <v>3.5</v>
      </c>
      <c r="F945" s="4">
        <v>1.1000000000000001</v>
      </c>
      <c r="G945" s="4">
        <v>5.2847999999999997</v>
      </c>
      <c r="H945" s="4">
        <v>19.03</v>
      </c>
      <c r="I945" s="4">
        <v>5.0000000000000001E-3</v>
      </c>
      <c r="J945" s="4">
        <v>0.04</v>
      </c>
      <c r="K945" s="4">
        <v>7.4800000000000005E-2</v>
      </c>
    </row>
    <row r="946" spans="1:11" x14ac:dyDescent="0.25">
      <c r="A946" s="3" t="s">
        <v>42</v>
      </c>
      <c r="B946" s="4">
        <v>132.30000000000001</v>
      </c>
      <c r="C946" s="4">
        <v>0.3</v>
      </c>
      <c r="D946" s="3" t="s">
        <v>898</v>
      </c>
      <c r="E946" s="4">
        <v>3.5</v>
      </c>
      <c r="F946" s="4">
        <v>1.1000000000000001</v>
      </c>
      <c r="G946" s="4">
        <v>4.6840999999999999</v>
      </c>
      <c r="H946" s="4">
        <v>16.86</v>
      </c>
      <c r="I946" s="4">
        <v>5.0000000000000001E-3</v>
      </c>
      <c r="J946" s="4">
        <v>0.03</v>
      </c>
      <c r="K946" s="4">
        <v>6.6299999999999998E-2</v>
      </c>
    </row>
    <row r="947" spans="1:11" x14ac:dyDescent="0.25">
      <c r="A947" s="3" t="s">
        <v>42</v>
      </c>
      <c r="B947" s="4">
        <v>135.6</v>
      </c>
      <c r="C947" s="4">
        <v>0.3</v>
      </c>
      <c r="D947" s="3" t="s">
        <v>898</v>
      </c>
      <c r="E947" s="4">
        <v>3.5</v>
      </c>
      <c r="F947" s="4">
        <v>1.1000000000000001</v>
      </c>
      <c r="G947" s="4">
        <v>2.7818999999999998</v>
      </c>
      <c r="H947" s="4">
        <v>10.01</v>
      </c>
      <c r="I947" s="4">
        <v>2E-3</v>
      </c>
      <c r="J947" s="4">
        <v>0.01</v>
      </c>
      <c r="K947" s="4">
        <v>3.9399999999999998E-2</v>
      </c>
    </row>
    <row r="948" spans="1:11" x14ac:dyDescent="0.25">
      <c r="A948" s="3" t="s">
        <v>42</v>
      </c>
      <c r="B948" s="4">
        <v>390</v>
      </c>
      <c r="C948" s="4">
        <v>0.3</v>
      </c>
      <c r="D948" s="3" t="s">
        <v>898</v>
      </c>
      <c r="E948" s="4">
        <v>3.5</v>
      </c>
      <c r="F948" s="4">
        <v>1.1000000000000001</v>
      </c>
      <c r="G948" s="4">
        <v>4.7389000000000001</v>
      </c>
      <c r="H948" s="4">
        <v>17.059999999999999</v>
      </c>
      <c r="I948" s="4">
        <v>1.4E-2</v>
      </c>
      <c r="J948" s="4">
        <v>0.03</v>
      </c>
      <c r="K948" s="4">
        <v>6.7000000000000004E-2</v>
      </c>
    </row>
    <row r="949" spans="1:11" x14ac:dyDescent="0.25">
      <c r="A949" s="3" t="s">
        <v>42</v>
      </c>
      <c r="B949" s="4">
        <v>520</v>
      </c>
      <c r="C949" s="4">
        <v>0.3</v>
      </c>
      <c r="D949" s="3" t="s">
        <v>898</v>
      </c>
      <c r="E949" s="4">
        <v>3.5</v>
      </c>
      <c r="F949" s="4">
        <v>1.1000000000000001</v>
      </c>
      <c r="G949" s="4">
        <v>4.4101999999999997</v>
      </c>
      <c r="H949" s="4">
        <v>15.88</v>
      </c>
      <c r="I949" s="4">
        <v>1.7000000000000001E-2</v>
      </c>
      <c r="J949" s="4">
        <v>0.03</v>
      </c>
      <c r="K949" s="4">
        <v>6.2399999999999997E-2</v>
      </c>
    </row>
    <row r="950" spans="1:11" x14ac:dyDescent="0.25">
      <c r="A950" s="3" t="s">
        <v>42</v>
      </c>
      <c r="B950" s="4">
        <v>619.85</v>
      </c>
      <c r="C950" s="4">
        <v>0.3</v>
      </c>
      <c r="D950" s="3" t="s">
        <v>898</v>
      </c>
      <c r="E950" s="4">
        <v>3.5</v>
      </c>
      <c r="F950" s="4">
        <v>1.1000000000000001</v>
      </c>
      <c r="G950" s="4">
        <v>4.0815999999999999</v>
      </c>
      <c r="H950" s="4">
        <v>14.69</v>
      </c>
      <c r="I950" s="4">
        <v>1.7000000000000001E-2</v>
      </c>
      <c r="J950" s="4">
        <v>0.03</v>
      </c>
      <c r="K950" s="4">
        <v>5.7700000000000001E-2</v>
      </c>
    </row>
    <row r="951" spans="1:11" x14ac:dyDescent="0.25">
      <c r="A951" s="3" t="s">
        <v>42</v>
      </c>
      <c r="B951" s="4">
        <v>1533</v>
      </c>
      <c r="C951" s="4">
        <v>0.3</v>
      </c>
      <c r="D951" s="3" t="s">
        <v>898</v>
      </c>
      <c r="E951" s="4">
        <v>3.5</v>
      </c>
      <c r="F951" s="4">
        <v>1.1000000000000001</v>
      </c>
      <c r="G951" s="4">
        <v>6.3500000000000001E-2</v>
      </c>
      <c r="H951" s="4">
        <v>0.23</v>
      </c>
      <c r="I951" s="4">
        <v>0</v>
      </c>
      <c r="J951" s="4">
        <v>0</v>
      </c>
      <c r="K951" s="4">
        <v>8.9999999999999998E-4</v>
      </c>
    </row>
    <row r="952" spans="1:11" x14ac:dyDescent="0.25">
      <c r="A952" s="3" t="s">
        <v>42</v>
      </c>
      <c r="B952" s="4">
        <v>102.2</v>
      </c>
      <c r="C952" s="4">
        <v>0.3</v>
      </c>
      <c r="D952" s="3" t="s">
        <v>898</v>
      </c>
      <c r="E952" s="4">
        <v>3.5</v>
      </c>
      <c r="F952" s="4">
        <v>1.1000000000000001</v>
      </c>
      <c r="G952" s="4">
        <v>1.8382000000000001</v>
      </c>
      <c r="H952" s="4">
        <v>6.62</v>
      </c>
      <c r="I952" s="4">
        <v>1E-3</v>
      </c>
      <c r="J952" s="4">
        <v>0.01</v>
      </c>
      <c r="K952" s="4">
        <v>2.5999999999999999E-2</v>
      </c>
    </row>
    <row r="953" spans="1:11" x14ac:dyDescent="0.25">
      <c r="A953" s="3" t="s">
        <v>42</v>
      </c>
      <c r="B953" s="4">
        <v>75.87</v>
      </c>
      <c r="C953" s="4">
        <v>0.3</v>
      </c>
      <c r="D953" s="3" t="s">
        <v>898</v>
      </c>
      <c r="E953" s="4">
        <v>3.5</v>
      </c>
      <c r="F953" s="4">
        <v>1.1000000000000001</v>
      </c>
      <c r="G953" s="4">
        <v>5.8891999999999998</v>
      </c>
      <c r="H953" s="4">
        <v>21.2</v>
      </c>
      <c r="I953" s="4">
        <v>4.0000000000000001E-3</v>
      </c>
      <c r="J953" s="4">
        <v>0.05</v>
      </c>
      <c r="K953" s="4">
        <v>8.3299999999999999E-2</v>
      </c>
    </row>
    <row r="954" spans="1:11" x14ac:dyDescent="0.25">
      <c r="A954" s="3" t="s">
        <v>42</v>
      </c>
      <c r="B954" s="4">
        <v>1530</v>
      </c>
      <c r="C954" s="4">
        <v>0.3</v>
      </c>
      <c r="D954" s="3" t="s">
        <v>898</v>
      </c>
      <c r="E954" s="4">
        <v>3.5</v>
      </c>
      <c r="F954" s="4">
        <v>1.1000000000000001</v>
      </c>
      <c r="G954" s="4">
        <v>1.7402</v>
      </c>
      <c r="H954" s="4">
        <v>6.26</v>
      </c>
      <c r="I954" s="4">
        <v>8.9999999999999993E-3</v>
      </c>
      <c r="J954" s="4">
        <v>0.01</v>
      </c>
      <c r="K954" s="4">
        <v>2.46E-2</v>
      </c>
    </row>
    <row r="955" spans="1:11" x14ac:dyDescent="0.25">
      <c r="A955" s="3" t="s">
        <v>42</v>
      </c>
      <c r="B955" s="4">
        <v>9.0299999999999994</v>
      </c>
      <c r="C955" s="4">
        <v>0.2</v>
      </c>
      <c r="D955" s="3" t="s">
        <v>898</v>
      </c>
      <c r="E955" s="4">
        <v>3.5</v>
      </c>
      <c r="F955" s="4">
        <v>1.1000000000000001</v>
      </c>
      <c r="G955" s="4">
        <v>1.1809000000000001</v>
      </c>
      <c r="H955" s="4">
        <v>4.25</v>
      </c>
      <c r="I955" s="4">
        <v>0</v>
      </c>
      <c r="J955" s="4">
        <v>0.02</v>
      </c>
      <c r="K955" s="4">
        <v>3.7600000000000001E-2</v>
      </c>
    </row>
    <row r="956" spans="1:11" x14ac:dyDescent="0.25">
      <c r="A956" s="3" t="s">
        <v>42</v>
      </c>
      <c r="B956" s="4">
        <v>47</v>
      </c>
      <c r="C956" s="4">
        <v>0.2</v>
      </c>
      <c r="D956" s="3" t="s">
        <v>898</v>
      </c>
      <c r="E956" s="4">
        <v>3.5</v>
      </c>
      <c r="F956" s="4">
        <v>1.1000000000000001</v>
      </c>
      <c r="G956" s="4">
        <v>0.91579999999999995</v>
      </c>
      <c r="H956" s="4">
        <v>3.3</v>
      </c>
      <c r="I956" s="4">
        <v>0</v>
      </c>
      <c r="J956" s="4">
        <v>0.01</v>
      </c>
      <c r="K956" s="4">
        <v>2.92E-2</v>
      </c>
    </row>
    <row r="957" spans="1:11" x14ac:dyDescent="0.25">
      <c r="A957" s="3" t="s">
        <v>42</v>
      </c>
      <c r="B957" s="4">
        <v>40</v>
      </c>
      <c r="C957" s="4">
        <v>0.2</v>
      </c>
      <c r="D957" s="3" t="s">
        <v>898</v>
      </c>
      <c r="E957" s="4">
        <v>3.5</v>
      </c>
      <c r="F957" s="4">
        <v>1.1000000000000001</v>
      </c>
      <c r="G957" s="4">
        <v>0.23369999999999999</v>
      </c>
      <c r="H957" s="4">
        <v>0.84</v>
      </c>
      <c r="I957" s="4">
        <v>0</v>
      </c>
      <c r="J957" s="4">
        <v>0</v>
      </c>
      <c r="K957" s="4">
        <v>7.4000000000000003E-3</v>
      </c>
    </row>
    <row r="958" spans="1:11" x14ac:dyDescent="0.25">
      <c r="A958" s="3" t="s">
        <v>42</v>
      </c>
      <c r="B958" s="4">
        <v>38</v>
      </c>
      <c r="C958" s="4">
        <v>0.2</v>
      </c>
      <c r="D958" s="3" t="s">
        <v>898</v>
      </c>
      <c r="E958" s="4">
        <v>3.5</v>
      </c>
      <c r="F958" s="4">
        <v>1.1000000000000001</v>
      </c>
      <c r="G958" s="4">
        <v>1.6767000000000001</v>
      </c>
      <c r="H958" s="4">
        <v>6.04</v>
      </c>
      <c r="I958" s="4">
        <v>2E-3</v>
      </c>
      <c r="J958" s="4">
        <v>0.04</v>
      </c>
      <c r="K958" s="4">
        <v>5.3400000000000003E-2</v>
      </c>
    </row>
    <row r="959" spans="1:11" x14ac:dyDescent="0.25">
      <c r="A959" s="3" t="s">
        <v>42</v>
      </c>
      <c r="B959" s="4">
        <v>36.5</v>
      </c>
      <c r="C959" s="4">
        <v>0.2</v>
      </c>
      <c r="D959" s="3" t="s">
        <v>898</v>
      </c>
      <c r="E959" s="4">
        <v>3.5</v>
      </c>
      <c r="F959" s="4">
        <v>1.1000000000000001</v>
      </c>
      <c r="G959" s="4">
        <v>0.9042</v>
      </c>
      <c r="H959" s="4">
        <v>3.26</v>
      </c>
      <c r="I959" s="4">
        <v>0</v>
      </c>
      <c r="J959" s="4">
        <v>0.01</v>
      </c>
      <c r="K959" s="4">
        <v>2.8799999999999999E-2</v>
      </c>
    </row>
    <row r="960" spans="1:11" x14ac:dyDescent="0.25">
      <c r="A960" s="3" t="s">
        <v>42</v>
      </c>
      <c r="B960" s="4">
        <v>82.5</v>
      </c>
      <c r="C960" s="4">
        <v>0.2</v>
      </c>
      <c r="D960" s="3" t="s">
        <v>898</v>
      </c>
      <c r="E960" s="4">
        <v>3.5</v>
      </c>
      <c r="F960" s="4">
        <v>1.1000000000000001</v>
      </c>
      <c r="G960" s="4">
        <v>1.6767000000000001</v>
      </c>
      <c r="H960" s="4">
        <v>6.04</v>
      </c>
      <c r="I960" s="4">
        <v>3.0000000000000001E-3</v>
      </c>
      <c r="J960" s="4">
        <v>0.04</v>
      </c>
      <c r="K960" s="4">
        <v>5.3400000000000003E-2</v>
      </c>
    </row>
    <row r="961" spans="1:11" x14ac:dyDescent="0.25">
      <c r="A961" s="3" t="s">
        <v>42</v>
      </c>
      <c r="B961" s="4">
        <v>380</v>
      </c>
      <c r="C961" s="4">
        <v>0.2</v>
      </c>
      <c r="D961" s="3" t="s">
        <v>898</v>
      </c>
      <c r="E961" s="4">
        <v>3.5</v>
      </c>
      <c r="F961" s="4">
        <v>1.1000000000000001</v>
      </c>
      <c r="G961" s="4">
        <v>1.6767000000000001</v>
      </c>
      <c r="H961" s="4">
        <v>6.04</v>
      </c>
      <c r="I961" s="4">
        <v>1.6E-2</v>
      </c>
      <c r="J961" s="4">
        <v>0.04</v>
      </c>
      <c r="K961" s="4">
        <v>5.3400000000000003E-2</v>
      </c>
    </row>
    <row r="962" spans="1:11" x14ac:dyDescent="0.25">
      <c r="A962" s="3" t="s">
        <v>42</v>
      </c>
      <c r="B962" s="4">
        <v>211</v>
      </c>
      <c r="C962" s="4">
        <v>0.2</v>
      </c>
      <c r="D962" s="3" t="s">
        <v>898</v>
      </c>
      <c r="E962" s="4">
        <v>3.5</v>
      </c>
      <c r="F962" s="4">
        <v>1.1000000000000001</v>
      </c>
      <c r="G962" s="4">
        <v>0.93100000000000005</v>
      </c>
      <c r="H962" s="4">
        <v>3.35</v>
      </c>
      <c r="I962" s="4">
        <v>2E-3</v>
      </c>
      <c r="J962" s="4">
        <v>0.01</v>
      </c>
      <c r="K962" s="4">
        <v>2.9600000000000001E-2</v>
      </c>
    </row>
    <row r="963" spans="1:11" x14ac:dyDescent="0.25">
      <c r="A963" s="3" t="s">
        <v>42</v>
      </c>
      <c r="B963" s="4">
        <v>30</v>
      </c>
      <c r="C963" s="4">
        <v>0.15</v>
      </c>
      <c r="D963" s="3" t="s">
        <v>898</v>
      </c>
      <c r="E963" s="4">
        <v>3.5</v>
      </c>
      <c r="F963" s="4">
        <v>1.1000000000000001</v>
      </c>
      <c r="G963" s="4">
        <v>0.52349999999999997</v>
      </c>
      <c r="H963" s="4">
        <v>1.88</v>
      </c>
      <c r="I963" s="4">
        <v>0</v>
      </c>
      <c r="J963" s="4">
        <v>0.01</v>
      </c>
      <c r="K963" s="4">
        <v>2.9600000000000001E-2</v>
      </c>
    </row>
    <row r="964" spans="1:11" x14ac:dyDescent="0.25">
      <c r="A964" s="3" t="s">
        <v>42</v>
      </c>
      <c r="B964" s="4">
        <v>36.299999999999997</v>
      </c>
      <c r="C964" s="4">
        <v>0.15</v>
      </c>
      <c r="D964" s="3" t="s">
        <v>898</v>
      </c>
      <c r="E964" s="4">
        <v>3.5</v>
      </c>
      <c r="F964" s="4">
        <v>1.1000000000000001</v>
      </c>
      <c r="G964" s="4">
        <v>0.1867</v>
      </c>
      <c r="H964" s="4">
        <v>0.67</v>
      </c>
      <c r="I964" s="4">
        <v>0</v>
      </c>
      <c r="J964" s="4">
        <v>0</v>
      </c>
      <c r="K964" s="4">
        <v>1.06E-2</v>
      </c>
    </row>
    <row r="965" spans="1:11" x14ac:dyDescent="0.25">
      <c r="A965" s="3" t="s">
        <v>42</v>
      </c>
      <c r="B965" s="4">
        <v>36.5</v>
      </c>
      <c r="C965" s="4">
        <v>0.15</v>
      </c>
      <c r="D965" s="3" t="s">
        <v>898</v>
      </c>
      <c r="E965" s="4">
        <v>3.5</v>
      </c>
      <c r="F965" s="4">
        <v>1.1000000000000001</v>
      </c>
      <c r="G965" s="4">
        <v>0.4138</v>
      </c>
      <c r="H965" s="4">
        <v>1.49</v>
      </c>
      <c r="I965" s="4">
        <v>0</v>
      </c>
      <c r="J965" s="4">
        <v>0.01</v>
      </c>
      <c r="K965" s="4">
        <v>2.3400000000000001E-2</v>
      </c>
    </row>
    <row r="966" spans="1:11" x14ac:dyDescent="0.25">
      <c r="A966" s="3" t="s">
        <v>42</v>
      </c>
      <c r="B966" s="4">
        <v>39.299999999999997</v>
      </c>
      <c r="C966" s="4">
        <v>0.15</v>
      </c>
      <c r="D966" s="3" t="s">
        <v>898</v>
      </c>
      <c r="E966" s="4">
        <v>3.5</v>
      </c>
      <c r="F966" s="4">
        <v>1.1000000000000001</v>
      </c>
      <c r="G966" s="4">
        <v>0.77239999999999998</v>
      </c>
      <c r="H966" s="4">
        <v>2.78</v>
      </c>
      <c r="I966" s="4">
        <v>2E-3</v>
      </c>
      <c r="J966" s="4">
        <v>0.04</v>
      </c>
      <c r="K966" s="4">
        <v>4.3700000000000003E-2</v>
      </c>
    </row>
    <row r="967" spans="1:11" x14ac:dyDescent="0.25">
      <c r="A967" s="3" t="s">
        <v>42</v>
      </c>
      <c r="B967" s="4">
        <v>47</v>
      </c>
      <c r="C967" s="4">
        <v>0.15</v>
      </c>
      <c r="D967" s="3" t="s">
        <v>898</v>
      </c>
      <c r="E967" s="4">
        <v>3.5</v>
      </c>
      <c r="F967" s="4">
        <v>1.1000000000000001</v>
      </c>
      <c r="G967" s="4">
        <v>0.1867</v>
      </c>
      <c r="H967" s="4">
        <v>0.67</v>
      </c>
      <c r="I967" s="4">
        <v>0</v>
      </c>
      <c r="J967" s="4">
        <v>0</v>
      </c>
      <c r="K967" s="4">
        <v>1.06E-2</v>
      </c>
    </row>
    <row r="968" spans="1:11" x14ac:dyDescent="0.25">
      <c r="A968" s="3" t="s">
        <v>42</v>
      </c>
      <c r="B968" s="4">
        <v>16.399999999999999</v>
      </c>
      <c r="C968" s="4">
        <v>0.15</v>
      </c>
      <c r="D968" s="3" t="s">
        <v>898</v>
      </c>
      <c r="E968" s="4">
        <v>3.5</v>
      </c>
      <c r="F968" s="4">
        <v>1.1000000000000001</v>
      </c>
      <c r="G968" s="4">
        <v>0.1867</v>
      </c>
      <c r="H968" s="4">
        <v>0.67</v>
      </c>
      <c r="I968" s="4">
        <v>0</v>
      </c>
      <c r="J968" s="4">
        <v>0</v>
      </c>
      <c r="K968" s="4">
        <v>1.06E-2</v>
      </c>
    </row>
    <row r="969" spans="1:11" x14ac:dyDescent="0.25">
      <c r="A969" s="3" t="s">
        <v>42</v>
      </c>
      <c r="B969" s="4">
        <v>99.45</v>
      </c>
      <c r="C969" s="4">
        <v>0.15</v>
      </c>
      <c r="D969" s="3" t="s">
        <v>898</v>
      </c>
      <c r="E969" s="4">
        <v>3.5</v>
      </c>
      <c r="F969" s="4">
        <v>1.1000000000000001</v>
      </c>
      <c r="G969" s="4">
        <v>0.56869999999999998</v>
      </c>
      <c r="H969" s="4">
        <v>2.0499999999999998</v>
      </c>
      <c r="I969" s="4">
        <v>1E-3</v>
      </c>
      <c r="J969" s="4">
        <v>0.01</v>
      </c>
      <c r="K969" s="4">
        <v>3.2199999999999999E-2</v>
      </c>
    </row>
    <row r="970" spans="1:11" x14ac:dyDescent="0.25">
      <c r="A970" s="3" t="s">
        <v>42</v>
      </c>
      <c r="B970" s="4">
        <v>59.9</v>
      </c>
      <c r="C970" s="4">
        <v>0.15</v>
      </c>
      <c r="D970" s="3" t="s">
        <v>898</v>
      </c>
      <c r="E970" s="4">
        <v>3.5</v>
      </c>
      <c r="F970" s="4">
        <v>1.1000000000000001</v>
      </c>
      <c r="G970" s="4">
        <v>1.9021999999999999</v>
      </c>
      <c r="H970" s="4">
        <v>6.85</v>
      </c>
      <c r="I970" s="4">
        <v>1.4E-2</v>
      </c>
      <c r="J970" s="4">
        <v>0.22</v>
      </c>
      <c r="K970" s="4">
        <v>0.1076</v>
      </c>
    </row>
    <row r="971" spans="1:11" x14ac:dyDescent="0.25">
      <c r="A971" s="3" t="s">
        <v>42</v>
      </c>
      <c r="B971" s="4">
        <v>7.4</v>
      </c>
      <c r="C971" s="4">
        <v>0.15</v>
      </c>
      <c r="D971" s="3" t="s">
        <v>898</v>
      </c>
      <c r="E971" s="4">
        <v>3.5</v>
      </c>
      <c r="F971" s="4">
        <v>1.1000000000000001</v>
      </c>
      <c r="G971" s="4">
        <v>1.2393000000000001</v>
      </c>
      <c r="H971" s="4">
        <v>4.46</v>
      </c>
      <c r="I971" s="4">
        <v>1E-3</v>
      </c>
      <c r="J971" s="4">
        <v>0.09</v>
      </c>
      <c r="K971" s="4">
        <v>7.0099999999999996E-2</v>
      </c>
    </row>
    <row r="972" spans="1:11" x14ac:dyDescent="0.25">
      <c r="A972" s="3" t="s">
        <v>42</v>
      </c>
      <c r="B972" s="4">
        <v>67.3</v>
      </c>
      <c r="C972" s="4">
        <v>0.15</v>
      </c>
      <c r="D972" s="3" t="s">
        <v>898</v>
      </c>
      <c r="E972" s="4">
        <v>3.5</v>
      </c>
      <c r="F972" s="4">
        <v>1.1000000000000001</v>
      </c>
      <c r="G972" s="4">
        <v>0.1867</v>
      </c>
      <c r="H972" s="4">
        <v>0.67</v>
      </c>
      <c r="I972" s="4">
        <v>0</v>
      </c>
      <c r="J972" s="4">
        <v>0</v>
      </c>
      <c r="K972" s="4">
        <v>1.06E-2</v>
      </c>
    </row>
    <row r="973" spans="1:11" x14ac:dyDescent="0.25">
      <c r="A973" s="3" t="s">
        <v>42</v>
      </c>
      <c r="B973" s="4">
        <v>67.3</v>
      </c>
      <c r="C973" s="4">
        <v>0.15</v>
      </c>
      <c r="D973" s="3" t="s">
        <v>898</v>
      </c>
      <c r="E973" s="4">
        <v>3.5</v>
      </c>
      <c r="F973" s="4">
        <v>1.1000000000000001</v>
      </c>
      <c r="G973" s="4">
        <v>0.66300000000000003</v>
      </c>
      <c r="H973" s="4">
        <v>2.39</v>
      </c>
      <c r="I973" s="4">
        <v>1E-3</v>
      </c>
      <c r="J973" s="4">
        <v>0.02</v>
      </c>
      <c r="K973" s="4">
        <v>3.7499999999999999E-2</v>
      </c>
    </row>
    <row r="974" spans="1:11" x14ac:dyDescent="0.25">
      <c r="A974" s="3" t="s">
        <v>42</v>
      </c>
      <c r="B974" s="4">
        <v>47.3</v>
      </c>
      <c r="C974" s="4">
        <v>0.15</v>
      </c>
      <c r="D974" s="3" t="s">
        <v>898</v>
      </c>
      <c r="E974" s="4">
        <v>3.5</v>
      </c>
      <c r="F974" s="4">
        <v>1.1000000000000001</v>
      </c>
      <c r="G974" s="4">
        <v>0.1867</v>
      </c>
      <c r="H974" s="4">
        <v>0.67</v>
      </c>
      <c r="I974" s="4">
        <v>0</v>
      </c>
      <c r="J974" s="4">
        <v>0</v>
      </c>
      <c r="K974" s="4">
        <v>1.06E-2</v>
      </c>
    </row>
    <row r="975" spans="1:11" x14ac:dyDescent="0.25">
      <c r="A975" s="3" t="s">
        <v>42</v>
      </c>
      <c r="B975" s="4">
        <v>28</v>
      </c>
      <c r="C975" s="4">
        <v>0.1</v>
      </c>
      <c r="D975" s="3" t="s">
        <v>898</v>
      </c>
      <c r="E975" s="4">
        <v>3.5</v>
      </c>
      <c r="F975" s="4">
        <v>1.1000000000000001</v>
      </c>
      <c r="G975" s="4">
        <v>8.6599999999999996E-2</v>
      </c>
      <c r="H975" s="4">
        <v>0.31</v>
      </c>
      <c r="I975" s="4">
        <v>0</v>
      </c>
      <c r="J975" s="4">
        <v>0.01</v>
      </c>
      <c r="K975" s="4">
        <v>1.0999999999999999E-2</v>
      </c>
    </row>
    <row r="976" spans="1:11" x14ac:dyDescent="0.25">
      <c r="A976" s="3" t="s">
        <v>42</v>
      </c>
      <c r="B976" s="4">
        <v>62</v>
      </c>
      <c r="C976" s="4">
        <v>0.1</v>
      </c>
      <c r="D976" s="3" t="s">
        <v>898</v>
      </c>
      <c r="E976" s="4">
        <v>3.5</v>
      </c>
      <c r="F976" s="4">
        <v>1.1000000000000001</v>
      </c>
      <c r="G976" s="4">
        <v>0.66010000000000002</v>
      </c>
      <c r="H976" s="4">
        <v>2.38</v>
      </c>
      <c r="I976" s="4">
        <v>1.6E-2</v>
      </c>
      <c r="J976" s="4">
        <v>0.24</v>
      </c>
      <c r="K976" s="4">
        <v>8.4000000000000005E-2</v>
      </c>
    </row>
    <row r="977" spans="1:11" x14ac:dyDescent="0.25">
      <c r="A977" s="3" t="s">
        <v>42</v>
      </c>
      <c r="B977" s="4">
        <v>84.55</v>
      </c>
      <c r="C977" s="4">
        <v>0.1</v>
      </c>
      <c r="D977" s="3" t="s">
        <v>898</v>
      </c>
      <c r="E977" s="4">
        <v>3.5</v>
      </c>
      <c r="F977" s="4">
        <v>1.1000000000000001</v>
      </c>
      <c r="G977" s="4">
        <v>0.4763</v>
      </c>
      <c r="H977" s="4">
        <v>1.71</v>
      </c>
      <c r="I977" s="4">
        <v>7.0000000000000001E-3</v>
      </c>
      <c r="J977" s="4">
        <v>7.0000000000000007E-2</v>
      </c>
      <c r="K977" s="4">
        <v>6.0600000000000001E-2</v>
      </c>
    </row>
    <row r="978" spans="1:11" x14ac:dyDescent="0.25">
      <c r="A978" s="3" t="s">
        <v>42</v>
      </c>
      <c r="B978" s="4">
        <v>8</v>
      </c>
      <c r="C978" s="4">
        <v>0.1</v>
      </c>
      <c r="D978" s="3" t="s">
        <v>898</v>
      </c>
      <c r="E978" s="4">
        <v>3.5</v>
      </c>
      <c r="F978" s="4">
        <v>1.1000000000000001</v>
      </c>
      <c r="G978" s="4">
        <v>0.52410000000000001</v>
      </c>
      <c r="H978" s="4">
        <v>1.89</v>
      </c>
      <c r="I978" s="4">
        <v>1E-3</v>
      </c>
      <c r="J978" s="4">
        <v>0.15</v>
      </c>
      <c r="K978" s="4">
        <v>6.6699999999999995E-2</v>
      </c>
    </row>
    <row r="979" spans="1:11" x14ac:dyDescent="0.25">
      <c r="A979" s="3" t="s">
        <v>42</v>
      </c>
      <c r="B979" s="4">
        <v>42</v>
      </c>
      <c r="C979" s="4">
        <v>0.1</v>
      </c>
      <c r="D979" s="3" t="s">
        <v>898</v>
      </c>
      <c r="E979" s="4">
        <v>3.5</v>
      </c>
      <c r="F979" s="4">
        <v>1.1000000000000001</v>
      </c>
      <c r="G979" s="4">
        <v>2.0999999999999999E-3</v>
      </c>
      <c r="H979" s="4">
        <v>0.01</v>
      </c>
      <c r="I979" s="4">
        <v>0</v>
      </c>
      <c r="J979" s="4">
        <v>0</v>
      </c>
      <c r="K979" s="4">
        <v>2.9999999999999997E-4</v>
      </c>
    </row>
    <row r="980" spans="1:11" x14ac:dyDescent="0.25">
      <c r="A980" s="3" t="s">
        <v>42</v>
      </c>
      <c r="B980" s="4">
        <v>44.5</v>
      </c>
      <c r="C980" s="4">
        <v>0.1</v>
      </c>
      <c r="D980" s="3" t="s">
        <v>898</v>
      </c>
      <c r="E980" s="4">
        <v>3.5</v>
      </c>
      <c r="F980" s="4">
        <v>1.1000000000000001</v>
      </c>
      <c r="G980" s="4">
        <v>0.37180000000000002</v>
      </c>
      <c r="H980" s="4">
        <v>1.34</v>
      </c>
      <c r="I980" s="4">
        <v>2E-3</v>
      </c>
      <c r="J980" s="4">
        <v>0.04</v>
      </c>
      <c r="K980" s="4">
        <v>4.7300000000000002E-2</v>
      </c>
    </row>
    <row r="981" spans="1:11" x14ac:dyDescent="0.25">
      <c r="A981" s="3" t="s">
        <v>42</v>
      </c>
      <c r="B981" s="4">
        <v>26.1</v>
      </c>
      <c r="C981" s="4">
        <v>0.1</v>
      </c>
      <c r="D981" s="3" t="s">
        <v>898</v>
      </c>
      <c r="E981" s="4">
        <v>3.5</v>
      </c>
      <c r="F981" s="4">
        <v>1.1000000000000001</v>
      </c>
      <c r="G981" s="4">
        <v>2.0999999999999999E-3</v>
      </c>
      <c r="H981" s="4">
        <v>0.01</v>
      </c>
      <c r="I981" s="4">
        <v>0</v>
      </c>
      <c r="J981" s="4">
        <v>0</v>
      </c>
      <c r="K981" s="4">
        <v>2.9999999999999997E-4</v>
      </c>
    </row>
    <row r="982" spans="1:11" x14ac:dyDescent="0.25">
      <c r="A982" s="3" t="s">
        <v>42</v>
      </c>
      <c r="B982" s="4">
        <v>117</v>
      </c>
      <c r="C982" s="4">
        <v>0.1</v>
      </c>
      <c r="D982" s="3" t="s">
        <v>898</v>
      </c>
      <c r="E982" s="4">
        <v>3.5</v>
      </c>
      <c r="F982" s="4">
        <v>1.1000000000000001</v>
      </c>
      <c r="G982" s="4">
        <v>0.3004</v>
      </c>
      <c r="H982" s="4">
        <v>1.08</v>
      </c>
      <c r="I982" s="4">
        <v>3.0000000000000001E-3</v>
      </c>
      <c r="J982" s="4">
        <v>0.03</v>
      </c>
      <c r="K982" s="4">
        <v>3.8199999999999998E-2</v>
      </c>
    </row>
    <row r="983" spans="1:11" x14ac:dyDescent="0.25">
      <c r="A983" s="3" t="s">
        <v>42</v>
      </c>
      <c r="B983" s="4">
        <v>95</v>
      </c>
      <c r="C983" s="4">
        <v>0.1</v>
      </c>
      <c r="D983" s="3" t="s">
        <v>898</v>
      </c>
      <c r="E983" s="4">
        <v>3.5</v>
      </c>
      <c r="F983" s="4">
        <v>1.1000000000000001</v>
      </c>
      <c r="G983" s="4">
        <v>2.0999999999999999E-3</v>
      </c>
      <c r="H983" s="4">
        <v>0.01</v>
      </c>
      <c r="I983" s="4">
        <v>0</v>
      </c>
      <c r="J983" s="4">
        <v>0</v>
      </c>
      <c r="K983" s="4">
        <v>2.9999999999999997E-4</v>
      </c>
    </row>
    <row r="984" spans="1:11" x14ac:dyDescent="0.25">
      <c r="A984" s="3" t="s">
        <v>42</v>
      </c>
      <c r="B984" s="4">
        <v>21</v>
      </c>
      <c r="C984" s="4">
        <v>0.1</v>
      </c>
      <c r="D984" s="3" t="s">
        <v>898</v>
      </c>
      <c r="E984" s="4">
        <v>3.5</v>
      </c>
      <c r="F984" s="4">
        <v>1.1000000000000001</v>
      </c>
      <c r="G984" s="4">
        <v>0.25840000000000002</v>
      </c>
      <c r="H984" s="4">
        <v>0.93</v>
      </c>
      <c r="I984" s="4">
        <v>0</v>
      </c>
      <c r="J984" s="4">
        <v>0.02</v>
      </c>
      <c r="K984" s="4">
        <v>3.2899999999999999E-2</v>
      </c>
    </row>
    <row r="985" spans="1:11" x14ac:dyDescent="0.25">
      <c r="A985" s="3" t="s">
        <v>42</v>
      </c>
      <c r="B985" s="4">
        <v>47</v>
      </c>
      <c r="C985" s="4">
        <v>0.1</v>
      </c>
      <c r="D985" s="3" t="s">
        <v>898</v>
      </c>
      <c r="E985" s="4">
        <v>3.5</v>
      </c>
      <c r="F985" s="4">
        <v>1.1000000000000001</v>
      </c>
      <c r="G985" s="4">
        <v>5.5100000000000003E-2</v>
      </c>
      <c r="H985" s="4">
        <v>0.2</v>
      </c>
      <c r="I985" s="4">
        <v>0</v>
      </c>
      <c r="J985" s="4">
        <v>0</v>
      </c>
      <c r="K985" s="4">
        <v>7.0000000000000001E-3</v>
      </c>
    </row>
    <row r="986" spans="1:11" x14ac:dyDescent="0.25">
      <c r="A986" s="3" t="s">
        <v>42</v>
      </c>
      <c r="B986" s="4">
        <v>21</v>
      </c>
      <c r="C986" s="4">
        <v>0.1</v>
      </c>
      <c r="D986" s="3" t="s">
        <v>898</v>
      </c>
      <c r="E986" s="4">
        <v>3.5</v>
      </c>
      <c r="F986" s="4">
        <v>1.1000000000000001</v>
      </c>
      <c r="G986" s="4">
        <v>0.51990000000000003</v>
      </c>
      <c r="H986" s="4">
        <v>1.87</v>
      </c>
      <c r="I986" s="4">
        <v>3.0000000000000001E-3</v>
      </c>
      <c r="J986" s="4">
        <v>0.15</v>
      </c>
      <c r="K986" s="4">
        <v>6.6199999999999995E-2</v>
      </c>
    </row>
    <row r="987" spans="1:11" x14ac:dyDescent="0.25">
      <c r="A987" s="3" t="s">
        <v>42</v>
      </c>
      <c r="B987" s="4">
        <v>52.5</v>
      </c>
      <c r="C987" s="4">
        <v>0.1</v>
      </c>
      <c r="D987" s="3" t="s">
        <v>898</v>
      </c>
      <c r="E987" s="4">
        <v>3.5</v>
      </c>
      <c r="F987" s="4">
        <v>1.1000000000000001</v>
      </c>
      <c r="G987" s="4">
        <v>0.94359999999999999</v>
      </c>
      <c r="H987" s="4">
        <v>3.4</v>
      </c>
      <c r="I987" s="4">
        <v>2.7E-2</v>
      </c>
      <c r="J987" s="4">
        <v>0.47</v>
      </c>
      <c r="K987" s="4">
        <v>0.1201</v>
      </c>
    </row>
    <row r="988" spans="1:11" x14ac:dyDescent="0.25">
      <c r="A988" s="3" t="s">
        <v>42</v>
      </c>
      <c r="B988" s="4">
        <v>117</v>
      </c>
      <c r="C988" s="4">
        <v>0.1</v>
      </c>
      <c r="D988" s="3" t="s">
        <v>898</v>
      </c>
      <c r="E988" s="4">
        <v>3.5</v>
      </c>
      <c r="F988" s="4">
        <v>1.1000000000000001</v>
      </c>
      <c r="G988" s="4">
        <v>0.3004</v>
      </c>
      <c r="H988" s="4">
        <v>1.08</v>
      </c>
      <c r="I988" s="4">
        <v>3.0000000000000001E-3</v>
      </c>
      <c r="J988" s="4">
        <v>0.03</v>
      </c>
      <c r="K988" s="4">
        <v>3.8199999999999998E-2</v>
      </c>
    </row>
    <row r="989" spans="1:11" x14ac:dyDescent="0.25">
      <c r="A989" s="3" t="s">
        <v>42</v>
      </c>
      <c r="B989" s="4">
        <v>37.799999999999997</v>
      </c>
      <c r="C989" s="4">
        <v>0.1</v>
      </c>
      <c r="D989" s="3" t="s">
        <v>898</v>
      </c>
      <c r="E989" s="4">
        <v>3.5</v>
      </c>
      <c r="F989" s="4">
        <v>1.1000000000000001</v>
      </c>
      <c r="G989" s="4">
        <v>0.26469999999999999</v>
      </c>
      <c r="H989" s="4">
        <v>0.95</v>
      </c>
      <c r="I989" s="4">
        <v>1E-3</v>
      </c>
      <c r="J989" s="4">
        <v>0.02</v>
      </c>
      <c r="K989" s="4">
        <v>3.3700000000000001E-2</v>
      </c>
    </row>
    <row r="990" spans="1:11" x14ac:dyDescent="0.25">
      <c r="A990" s="3" t="s">
        <v>42</v>
      </c>
      <c r="B990" s="4">
        <v>37</v>
      </c>
      <c r="C990" s="4">
        <v>0.1</v>
      </c>
      <c r="D990" s="3" t="s">
        <v>898</v>
      </c>
      <c r="E990" s="4">
        <v>3.5</v>
      </c>
      <c r="F990" s="4">
        <v>1.1000000000000001</v>
      </c>
      <c r="G990" s="4">
        <v>0.2883</v>
      </c>
      <c r="H990" s="4">
        <v>1.04</v>
      </c>
      <c r="I990" s="4">
        <v>1E-3</v>
      </c>
      <c r="J990" s="4">
        <v>0.02</v>
      </c>
      <c r="K990" s="4">
        <v>3.6700000000000003E-2</v>
      </c>
    </row>
    <row r="991" spans="1:11" x14ac:dyDescent="0.25">
      <c r="A991" s="3" t="s">
        <v>42</v>
      </c>
      <c r="B991" s="4">
        <v>113</v>
      </c>
      <c r="C991" s="4">
        <v>0.1</v>
      </c>
      <c r="D991" s="3" t="s">
        <v>898</v>
      </c>
      <c r="E991" s="4">
        <v>3.5</v>
      </c>
      <c r="F991" s="4">
        <v>1.1000000000000001</v>
      </c>
      <c r="G991" s="4">
        <v>0.24679999999999999</v>
      </c>
      <c r="H991" s="4">
        <v>0.89</v>
      </c>
      <c r="I991" s="4">
        <v>2E-3</v>
      </c>
      <c r="J991" s="4">
        <v>0.02</v>
      </c>
      <c r="K991" s="4">
        <v>3.1399999999999997E-2</v>
      </c>
    </row>
    <row r="992" spans="1:11" x14ac:dyDescent="0.25">
      <c r="A992" s="3" t="s">
        <v>42</v>
      </c>
      <c r="B992" s="4">
        <v>34.4</v>
      </c>
      <c r="C992" s="4">
        <v>0.1</v>
      </c>
      <c r="D992" s="3" t="s">
        <v>898</v>
      </c>
      <c r="E992" s="4">
        <v>3.5</v>
      </c>
      <c r="F992" s="4">
        <v>1.1000000000000001</v>
      </c>
      <c r="G992" s="4">
        <v>0.16439999999999999</v>
      </c>
      <c r="H992" s="4">
        <v>0.59</v>
      </c>
      <c r="I992" s="4">
        <v>0</v>
      </c>
      <c r="J992" s="4">
        <v>0.01</v>
      </c>
      <c r="K992" s="4">
        <v>2.0899999999999998E-2</v>
      </c>
    </row>
    <row r="993" spans="1:11" x14ac:dyDescent="0.25">
      <c r="A993" s="3" t="s">
        <v>42</v>
      </c>
      <c r="B993" s="4">
        <v>137</v>
      </c>
      <c r="C993" s="4">
        <v>0.1</v>
      </c>
      <c r="D993" s="3" t="s">
        <v>898</v>
      </c>
      <c r="E993" s="4">
        <v>3.5</v>
      </c>
      <c r="F993" s="4">
        <v>1.1000000000000001</v>
      </c>
      <c r="G993" s="4">
        <v>8.6599999999999996E-2</v>
      </c>
      <c r="H993" s="4">
        <v>0.31</v>
      </c>
      <c r="I993" s="4">
        <v>1E-3</v>
      </c>
      <c r="J993" s="4">
        <v>0.01</v>
      </c>
      <c r="K993" s="4">
        <v>1.0999999999999999E-2</v>
      </c>
    </row>
    <row r="994" spans="1:11" x14ac:dyDescent="0.25">
      <c r="A994" s="3" t="s">
        <v>42</v>
      </c>
      <c r="B994" s="4">
        <v>17.5</v>
      </c>
      <c r="C994" s="4">
        <v>0.08</v>
      </c>
      <c r="D994" s="3" t="s">
        <v>898</v>
      </c>
      <c r="E994" s="4">
        <v>3.5</v>
      </c>
      <c r="F994" s="4">
        <v>1.1000000000000001</v>
      </c>
      <c r="G994" s="4">
        <v>0.60440000000000005</v>
      </c>
      <c r="H994" s="4">
        <v>2.1800000000000002</v>
      </c>
      <c r="I994" s="4">
        <v>1.2999999999999999E-2</v>
      </c>
      <c r="J994" s="4">
        <v>0.66</v>
      </c>
      <c r="K994" s="4">
        <v>0.1202</v>
      </c>
    </row>
    <row r="995" spans="1:11" x14ac:dyDescent="0.25">
      <c r="A995" s="3" t="s">
        <v>42</v>
      </c>
      <c r="B995" s="4">
        <v>127.9</v>
      </c>
      <c r="C995" s="4">
        <v>0.08</v>
      </c>
      <c r="D995" s="3" t="s">
        <v>898</v>
      </c>
      <c r="E995" s="4">
        <v>3.5</v>
      </c>
      <c r="F995" s="4">
        <v>1.1000000000000001</v>
      </c>
      <c r="G995" s="4">
        <v>0.80969999999999998</v>
      </c>
      <c r="H995" s="4">
        <v>2.92</v>
      </c>
      <c r="I995" s="4">
        <v>0.16300000000000001</v>
      </c>
      <c r="J995" s="4">
        <v>1.1599999999999999</v>
      </c>
      <c r="K995" s="4">
        <v>0.16109999999999999</v>
      </c>
    </row>
    <row r="996" spans="1:11" x14ac:dyDescent="0.25">
      <c r="A996" s="3" t="s">
        <v>42</v>
      </c>
      <c r="B996" s="4">
        <v>10</v>
      </c>
      <c r="C996" s="4">
        <v>0.08</v>
      </c>
      <c r="D996" s="3" t="s">
        <v>898</v>
      </c>
      <c r="E996" s="4">
        <v>3.5</v>
      </c>
      <c r="F996" s="4">
        <v>1.1000000000000001</v>
      </c>
      <c r="G996" s="4">
        <v>0.7157</v>
      </c>
      <c r="H996" s="4">
        <v>2.58</v>
      </c>
      <c r="I996" s="4">
        <v>0.01</v>
      </c>
      <c r="J996" s="4">
        <v>0.91</v>
      </c>
      <c r="K996" s="4">
        <v>0.1424</v>
      </c>
    </row>
    <row r="997" spans="1:11" x14ac:dyDescent="0.25">
      <c r="A997" s="3" t="s">
        <v>42</v>
      </c>
      <c r="B997" s="4">
        <v>10</v>
      </c>
      <c r="C997" s="4">
        <v>0.08</v>
      </c>
      <c r="D997" s="3" t="s">
        <v>898</v>
      </c>
      <c r="E997" s="4">
        <v>3.5</v>
      </c>
      <c r="F997" s="4">
        <v>1.1000000000000001</v>
      </c>
      <c r="G997" s="4">
        <v>0.26519999999999999</v>
      </c>
      <c r="H997" s="4">
        <v>0.95</v>
      </c>
      <c r="I997" s="4">
        <v>1E-3</v>
      </c>
      <c r="J997" s="4">
        <v>0.06</v>
      </c>
      <c r="K997" s="4">
        <v>5.28E-2</v>
      </c>
    </row>
    <row r="998" spans="1:11" x14ac:dyDescent="0.25">
      <c r="A998" s="3" t="s">
        <v>42</v>
      </c>
      <c r="B998" s="4">
        <v>39</v>
      </c>
      <c r="C998" s="4">
        <v>0.08</v>
      </c>
      <c r="D998" s="3" t="s">
        <v>898</v>
      </c>
      <c r="E998" s="4">
        <v>3.5</v>
      </c>
      <c r="F998" s="4">
        <v>1.1000000000000001</v>
      </c>
      <c r="G998" s="4">
        <v>0.29509999999999997</v>
      </c>
      <c r="H998" s="4">
        <v>1.06</v>
      </c>
      <c r="I998" s="4">
        <v>3.0000000000000001E-3</v>
      </c>
      <c r="J998" s="4">
        <v>0.08</v>
      </c>
      <c r="K998" s="4">
        <v>5.8700000000000002E-2</v>
      </c>
    </row>
    <row r="999" spans="1:11" x14ac:dyDescent="0.25">
      <c r="A999" s="3" t="s">
        <v>42</v>
      </c>
      <c r="B999" s="4">
        <v>14.33</v>
      </c>
      <c r="C999" s="4">
        <v>0.08</v>
      </c>
      <c r="D999" s="3" t="s">
        <v>898</v>
      </c>
      <c r="E999" s="4">
        <v>3.5</v>
      </c>
      <c r="F999" s="4">
        <v>1.1000000000000001</v>
      </c>
      <c r="G999" s="4">
        <v>0.30930000000000002</v>
      </c>
      <c r="H999" s="4">
        <v>1.1100000000000001</v>
      </c>
      <c r="I999" s="4">
        <v>1E-3</v>
      </c>
      <c r="J999" s="4">
        <v>0.09</v>
      </c>
      <c r="K999" s="4">
        <v>6.1499999999999999E-2</v>
      </c>
    </row>
    <row r="1000" spans="1:11" x14ac:dyDescent="0.25">
      <c r="A1000" s="3" t="s">
        <v>42</v>
      </c>
      <c r="B1000" s="4">
        <v>50</v>
      </c>
      <c r="C1000" s="4">
        <v>7.0000000000000007E-2</v>
      </c>
      <c r="D1000" s="3" t="s">
        <v>898</v>
      </c>
      <c r="E1000" s="4">
        <v>3.5</v>
      </c>
      <c r="F1000" s="4">
        <v>1.1000000000000001</v>
      </c>
      <c r="G1000" s="4">
        <v>7.51E-2</v>
      </c>
      <c r="H1000" s="4">
        <v>0.27</v>
      </c>
      <c r="I1000" s="4">
        <v>1E-3</v>
      </c>
      <c r="J1000" s="4">
        <v>0.02</v>
      </c>
      <c r="K1000" s="4">
        <v>1.95E-2</v>
      </c>
    </row>
    <row r="1001" spans="1:11" x14ac:dyDescent="0.25">
      <c r="A1001" s="3" t="s">
        <v>42</v>
      </c>
      <c r="B1001" s="4">
        <v>55</v>
      </c>
      <c r="C1001" s="4">
        <v>7.0000000000000007E-2</v>
      </c>
      <c r="D1001" s="3" t="s">
        <v>898</v>
      </c>
      <c r="E1001" s="4">
        <v>3.5</v>
      </c>
      <c r="F1001" s="4">
        <v>1.1000000000000001</v>
      </c>
      <c r="G1001" s="4">
        <v>7.51E-2</v>
      </c>
      <c r="H1001" s="4">
        <v>0.27</v>
      </c>
      <c r="I1001" s="4">
        <v>1E-3</v>
      </c>
      <c r="J1001" s="4">
        <v>0.02</v>
      </c>
      <c r="K1001" s="4">
        <v>1.95E-2</v>
      </c>
    </row>
    <row r="1002" spans="1:11" x14ac:dyDescent="0.25">
      <c r="A1002" s="3" t="s">
        <v>42</v>
      </c>
      <c r="B1002" s="4">
        <v>56</v>
      </c>
      <c r="C1002" s="4">
        <v>7.0000000000000007E-2</v>
      </c>
      <c r="D1002" s="3" t="s">
        <v>898</v>
      </c>
      <c r="E1002" s="4">
        <v>3.5</v>
      </c>
      <c r="F1002" s="4">
        <v>1.1000000000000001</v>
      </c>
      <c r="G1002" s="4">
        <v>8.3500000000000005E-2</v>
      </c>
      <c r="H1002" s="4">
        <v>0.3</v>
      </c>
      <c r="I1002" s="4">
        <v>1E-3</v>
      </c>
      <c r="J1002" s="4">
        <v>0.02</v>
      </c>
      <c r="K1002" s="4">
        <v>2.1700000000000001E-2</v>
      </c>
    </row>
    <row r="1003" spans="1:11" x14ac:dyDescent="0.25">
      <c r="A1003" s="3" t="s">
        <v>42</v>
      </c>
      <c r="B1003" s="4">
        <v>9</v>
      </c>
      <c r="C1003" s="4">
        <v>0.05</v>
      </c>
      <c r="D1003" s="3" t="s">
        <v>898</v>
      </c>
      <c r="E1003" s="4">
        <v>3.5</v>
      </c>
      <c r="F1003" s="4">
        <v>1.1000000000000001</v>
      </c>
      <c r="G1003" s="4">
        <v>8.72E-2</v>
      </c>
      <c r="H1003" s="4">
        <v>0.31</v>
      </c>
      <c r="I1003" s="4">
        <v>1E-3</v>
      </c>
      <c r="J1003" s="4">
        <v>0.09</v>
      </c>
      <c r="K1003" s="4">
        <v>4.4400000000000002E-2</v>
      </c>
    </row>
    <row r="1004" spans="1:11" x14ac:dyDescent="0.25">
      <c r="A1004" s="3" t="s">
        <v>42</v>
      </c>
      <c r="B1004" s="4">
        <v>12</v>
      </c>
      <c r="C1004" s="4">
        <v>0.05</v>
      </c>
      <c r="D1004" s="3" t="s">
        <v>898</v>
      </c>
      <c r="E1004" s="4">
        <v>3.5</v>
      </c>
      <c r="F1004" s="4">
        <v>1.1000000000000001</v>
      </c>
      <c r="G1004" s="4">
        <v>0.1066</v>
      </c>
      <c r="H1004" s="4">
        <v>0.38</v>
      </c>
      <c r="I1004" s="4">
        <v>1E-3</v>
      </c>
      <c r="J1004" s="4">
        <v>0.11</v>
      </c>
      <c r="K1004" s="4">
        <v>5.4300000000000001E-2</v>
      </c>
    </row>
    <row r="1005" spans="1:11" x14ac:dyDescent="0.25">
      <c r="A1005" s="3" t="s">
        <v>42</v>
      </c>
      <c r="B1005" s="4">
        <v>6</v>
      </c>
      <c r="C1005" s="4">
        <v>0.05</v>
      </c>
      <c r="D1005" s="3" t="s">
        <v>898</v>
      </c>
      <c r="E1005" s="4">
        <v>3.5</v>
      </c>
      <c r="F1005" s="4">
        <v>1.1000000000000001</v>
      </c>
      <c r="G1005" s="4">
        <v>9.4500000000000001E-2</v>
      </c>
      <c r="H1005" s="4">
        <v>0.34</v>
      </c>
      <c r="I1005" s="4">
        <v>1E-3</v>
      </c>
      <c r="J1005" s="4">
        <v>0.1</v>
      </c>
      <c r="K1005" s="4">
        <v>4.8099999999999997E-2</v>
      </c>
    </row>
    <row r="1006" spans="1:11" x14ac:dyDescent="0.25">
      <c r="A1006" s="3" t="s">
        <v>42</v>
      </c>
      <c r="B1006" s="4">
        <v>6.1</v>
      </c>
      <c r="C1006" s="4">
        <v>0.05</v>
      </c>
      <c r="D1006" s="3" t="s">
        <v>898</v>
      </c>
      <c r="E1006" s="4">
        <v>3.5</v>
      </c>
      <c r="F1006" s="4">
        <v>1.1000000000000001</v>
      </c>
      <c r="G1006" s="4">
        <v>8.4500000000000006E-2</v>
      </c>
      <c r="H1006" s="4">
        <v>0.3</v>
      </c>
      <c r="I1006" s="4">
        <v>1E-3</v>
      </c>
      <c r="J1006" s="4">
        <v>0.09</v>
      </c>
      <c r="K1006" s="4">
        <v>4.3099999999999999E-2</v>
      </c>
    </row>
    <row r="1007" spans="1:11" x14ac:dyDescent="0.25">
      <c r="A1007" s="3" t="s">
        <v>42</v>
      </c>
      <c r="B1007" s="4">
        <v>12</v>
      </c>
      <c r="C1007" s="4">
        <v>0.05</v>
      </c>
      <c r="D1007" s="3" t="s">
        <v>898</v>
      </c>
      <c r="E1007" s="4">
        <v>3.5</v>
      </c>
      <c r="F1007" s="4">
        <v>1.1000000000000001</v>
      </c>
      <c r="G1007" s="4">
        <v>0.1103</v>
      </c>
      <c r="H1007" s="4">
        <v>0.4</v>
      </c>
      <c r="I1007" s="4">
        <v>2E-3</v>
      </c>
      <c r="J1007" s="4">
        <v>0.12</v>
      </c>
      <c r="K1007" s="4">
        <v>5.62E-2</v>
      </c>
    </row>
    <row r="1008" spans="1:11" x14ac:dyDescent="0.25">
      <c r="A1008" s="3" t="s">
        <v>42</v>
      </c>
      <c r="B1008" s="4">
        <v>12</v>
      </c>
      <c r="C1008" s="4">
        <v>0.05</v>
      </c>
      <c r="D1008" s="3" t="s">
        <v>898</v>
      </c>
      <c r="E1008" s="4">
        <v>3.5</v>
      </c>
      <c r="F1008" s="4">
        <v>1.1000000000000001</v>
      </c>
      <c r="G1008" s="4">
        <v>7.5600000000000001E-2</v>
      </c>
      <c r="H1008" s="4">
        <v>0.27</v>
      </c>
      <c r="I1008" s="4">
        <v>1E-3</v>
      </c>
      <c r="J1008" s="4">
        <v>0.08</v>
      </c>
      <c r="K1008" s="4">
        <v>3.85E-2</v>
      </c>
    </row>
    <row r="1009" spans="1:11" x14ac:dyDescent="0.25">
      <c r="A1009" s="3" t="s">
        <v>42</v>
      </c>
      <c r="B1009" s="4">
        <v>8</v>
      </c>
      <c r="C1009" s="4">
        <v>0.05</v>
      </c>
      <c r="D1009" s="3" t="s">
        <v>898</v>
      </c>
      <c r="E1009" s="4">
        <v>3.5</v>
      </c>
      <c r="F1009" s="4">
        <v>1.1000000000000001</v>
      </c>
      <c r="G1009" s="4">
        <v>7.9299999999999995E-2</v>
      </c>
      <c r="H1009" s="4">
        <v>0.28999999999999998</v>
      </c>
      <c r="I1009" s="4">
        <v>1E-3</v>
      </c>
      <c r="J1009" s="4">
        <v>0.08</v>
      </c>
      <c r="K1009" s="4">
        <v>4.0399999999999998E-2</v>
      </c>
    </row>
    <row r="1010" spans="1:11" x14ac:dyDescent="0.25">
      <c r="A1010" s="3" t="s">
        <v>42</v>
      </c>
      <c r="B1010" s="4">
        <v>15</v>
      </c>
      <c r="C1010" s="4">
        <v>0.05</v>
      </c>
      <c r="D1010" s="3" t="s">
        <v>898</v>
      </c>
      <c r="E1010" s="4">
        <v>3.5</v>
      </c>
      <c r="F1010" s="4">
        <v>1.1000000000000001</v>
      </c>
      <c r="G1010" s="4">
        <v>7.7200000000000005E-2</v>
      </c>
      <c r="H1010" s="4">
        <v>0.28000000000000003</v>
      </c>
      <c r="I1010" s="4">
        <v>1E-3</v>
      </c>
      <c r="J1010" s="4">
        <v>0.08</v>
      </c>
      <c r="K1010" s="4">
        <v>3.9300000000000002E-2</v>
      </c>
    </row>
    <row r="1011" spans="1:11" x14ac:dyDescent="0.25">
      <c r="A1011" s="3" t="s">
        <v>42</v>
      </c>
      <c r="B1011" s="4">
        <v>40</v>
      </c>
      <c r="C1011" s="4">
        <v>0.05</v>
      </c>
      <c r="D1011" s="3" t="s">
        <v>898</v>
      </c>
      <c r="E1011" s="4">
        <v>3.5</v>
      </c>
      <c r="F1011" s="4">
        <v>1.1000000000000001</v>
      </c>
      <c r="G1011" s="4">
        <v>5.7200000000000001E-2</v>
      </c>
      <c r="H1011" s="4">
        <v>0.21</v>
      </c>
      <c r="I1011" s="4">
        <v>3.0000000000000001E-3</v>
      </c>
      <c r="J1011" s="4">
        <v>0.06</v>
      </c>
      <c r="K1011" s="4">
        <v>2.92E-2</v>
      </c>
    </row>
    <row r="1012" spans="1:11" x14ac:dyDescent="0.25">
      <c r="A1012" s="3" t="s">
        <v>42</v>
      </c>
      <c r="B1012" s="4">
        <v>10</v>
      </c>
      <c r="C1012" s="4">
        <v>0.05</v>
      </c>
      <c r="D1012" s="3" t="s">
        <v>898</v>
      </c>
      <c r="E1012" s="4">
        <v>3.5</v>
      </c>
      <c r="F1012" s="4">
        <v>1.1000000000000001</v>
      </c>
      <c r="G1012" s="4">
        <v>9.1399999999999995E-2</v>
      </c>
      <c r="H1012" s="4">
        <v>0.33</v>
      </c>
      <c r="I1012" s="4">
        <v>1E-3</v>
      </c>
      <c r="J1012" s="4">
        <v>0.1</v>
      </c>
      <c r="K1012" s="4">
        <v>4.65E-2</v>
      </c>
    </row>
    <row r="1013" spans="1:11" x14ac:dyDescent="0.25">
      <c r="A1013" s="3" t="s">
        <v>42</v>
      </c>
      <c r="B1013" s="4">
        <v>7</v>
      </c>
      <c r="C1013" s="4">
        <v>0.05</v>
      </c>
      <c r="D1013" s="3" t="s">
        <v>898</v>
      </c>
      <c r="E1013" s="4">
        <v>3.5</v>
      </c>
      <c r="F1013" s="4">
        <v>1.1000000000000001</v>
      </c>
      <c r="G1013" s="4">
        <v>0.1166</v>
      </c>
      <c r="H1013" s="4">
        <v>0.42</v>
      </c>
      <c r="I1013" s="4">
        <v>1E-3</v>
      </c>
      <c r="J1013" s="4">
        <v>0.12</v>
      </c>
      <c r="K1013" s="4">
        <v>5.9400000000000001E-2</v>
      </c>
    </row>
    <row r="1014" spans="1:11" x14ac:dyDescent="0.25">
      <c r="A1014" s="3" t="s">
        <v>42</v>
      </c>
      <c r="B1014" s="4">
        <v>68.84</v>
      </c>
      <c r="C1014" s="4">
        <v>0.05</v>
      </c>
      <c r="D1014" s="3"/>
      <c r="E1014" s="4">
        <v>3.5</v>
      </c>
      <c r="F1014" s="4">
        <v>1.1000000000000001</v>
      </c>
      <c r="G1014" s="4">
        <v>4.1999999999999997E-3</v>
      </c>
      <c r="H1014" s="4">
        <v>0.02</v>
      </c>
      <c r="I1014" s="4">
        <v>0</v>
      </c>
      <c r="J1014" s="4">
        <v>0</v>
      </c>
      <c r="K1014" s="4">
        <v>2.0999999999999999E-3</v>
      </c>
    </row>
    <row r="1015" spans="1:11" x14ac:dyDescent="0.25">
      <c r="A1015" s="3" t="s">
        <v>42</v>
      </c>
      <c r="B1015" s="4">
        <v>7</v>
      </c>
      <c r="C1015" s="4">
        <v>0.05</v>
      </c>
      <c r="D1015" s="3" t="s">
        <v>898</v>
      </c>
      <c r="E1015" s="4">
        <v>3.5</v>
      </c>
      <c r="F1015" s="4">
        <v>1.1000000000000001</v>
      </c>
      <c r="G1015" s="4">
        <v>8.72E-2</v>
      </c>
      <c r="H1015" s="4">
        <v>0.31</v>
      </c>
      <c r="I1015" s="4">
        <v>1E-3</v>
      </c>
      <c r="J1015" s="4">
        <v>0.09</v>
      </c>
      <c r="K1015" s="4">
        <v>4.4400000000000002E-2</v>
      </c>
    </row>
    <row r="1016" spans="1:11" x14ac:dyDescent="0.25">
      <c r="A1016" s="3" t="s">
        <v>42</v>
      </c>
      <c r="B1016" s="4">
        <v>24</v>
      </c>
      <c r="C1016" s="4">
        <v>0.05</v>
      </c>
      <c r="D1016" s="3" t="s">
        <v>898</v>
      </c>
      <c r="E1016" s="4">
        <v>3.5</v>
      </c>
      <c r="F1016" s="4">
        <v>1.1000000000000001</v>
      </c>
      <c r="G1016" s="4">
        <v>8.3500000000000005E-2</v>
      </c>
      <c r="H1016" s="4">
        <v>0.3</v>
      </c>
      <c r="I1016" s="4">
        <v>2E-3</v>
      </c>
      <c r="J1016" s="4">
        <v>0.09</v>
      </c>
      <c r="K1016" s="4">
        <v>4.2500000000000003E-2</v>
      </c>
    </row>
    <row r="1017" spans="1:11" x14ac:dyDescent="0.25">
      <c r="A1017" s="3" t="s">
        <v>42</v>
      </c>
      <c r="B1017" s="4">
        <v>20</v>
      </c>
      <c r="C1017" s="4">
        <v>0.05</v>
      </c>
      <c r="D1017" s="3" t="s">
        <v>898</v>
      </c>
      <c r="E1017" s="4">
        <v>3.5</v>
      </c>
      <c r="F1017" s="4">
        <v>1.1000000000000001</v>
      </c>
      <c r="G1017" s="4">
        <v>0.22159999999999999</v>
      </c>
      <c r="H1017" s="4">
        <v>0.8</v>
      </c>
      <c r="I1017" s="4">
        <v>1.0999999999999999E-2</v>
      </c>
      <c r="J1017" s="4">
        <v>0.5</v>
      </c>
      <c r="K1017" s="4">
        <v>0.1129</v>
      </c>
    </row>
    <row r="1018" spans="1:11" x14ac:dyDescent="0.25">
      <c r="A1018" s="3" t="s">
        <v>42</v>
      </c>
      <c r="B1018" s="4">
        <v>37.799999999999997</v>
      </c>
      <c r="C1018" s="4">
        <v>0.05</v>
      </c>
      <c r="D1018" s="3" t="s">
        <v>898</v>
      </c>
      <c r="E1018" s="4">
        <v>3.5</v>
      </c>
      <c r="F1018" s="4">
        <v>1.1000000000000001</v>
      </c>
      <c r="G1018" s="4">
        <v>0.1087</v>
      </c>
      <c r="H1018" s="4">
        <v>0.39</v>
      </c>
      <c r="I1018" s="4">
        <v>5.0000000000000001E-3</v>
      </c>
      <c r="J1018" s="4">
        <v>0.11</v>
      </c>
      <c r="K1018" s="4">
        <v>5.5399999999999998E-2</v>
      </c>
    </row>
    <row r="1019" spans="1:11" x14ac:dyDescent="0.25">
      <c r="A1019" s="3" t="s">
        <v>42</v>
      </c>
      <c r="B1019" s="4">
        <v>36.4</v>
      </c>
      <c r="C1019" s="4">
        <v>0.05</v>
      </c>
      <c r="D1019" s="3" t="s">
        <v>898</v>
      </c>
      <c r="E1019" s="4">
        <v>3.5</v>
      </c>
      <c r="F1019" s="4">
        <v>1.1000000000000001</v>
      </c>
      <c r="G1019" s="4">
        <v>0.22159999999999999</v>
      </c>
      <c r="H1019" s="4">
        <v>0.8</v>
      </c>
      <c r="I1019" s="4">
        <v>0.02</v>
      </c>
      <c r="J1019" s="4">
        <v>0.5</v>
      </c>
      <c r="K1019" s="4">
        <v>0.1129</v>
      </c>
    </row>
    <row r="1020" spans="1:11" x14ac:dyDescent="0.25">
      <c r="A1020" s="3" t="s">
        <v>42</v>
      </c>
      <c r="B1020" s="4">
        <v>35</v>
      </c>
      <c r="C1020" s="4">
        <v>0.05</v>
      </c>
      <c r="D1020" s="3" t="s">
        <v>898</v>
      </c>
      <c r="E1020" s="4">
        <v>3.5</v>
      </c>
      <c r="F1020" s="4">
        <v>1.1000000000000001</v>
      </c>
      <c r="G1020" s="4">
        <v>7.7200000000000005E-2</v>
      </c>
      <c r="H1020" s="4">
        <v>0.28000000000000003</v>
      </c>
      <c r="I1020" s="4">
        <v>3.0000000000000001E-3</v>
      </c>
      <c r="J1020" s="4">
        <v>0.08</v>
      </c>
      <c r="K1020" s="4">
        <v>3.9300000000000002E-2</v>
      </c>
    </row>
    <row r="1021" spans="1:11" x14ac:dyDescent="0.25">
      <c r="A1021" s="3" t="s">
        <v>42</v>
      </c>
      <c r="B1021" s="4">
        <v>28</v>
      </c>
      <c r="C1021" s="4">
        <v>0.05</v>
      </c>
      <c r="D1021" s="3" t="s">
        <v>898</v>
      </c>
      <c r="E1021" s="4">
        <v>3.5</v>
      </c>
      <c r="F1021" s="4">
        <v>1.1000000000000001</v>
      </c>
      <c r="G1021" s="4">
        <v>0.1497</v>
      </c>
      <c r="H1021" s="4">
        <v>0.54</v>
      </c>
      <c r="I1021" s="4">
        <v>6.0000000000000001E-3</v>
      </c>
      <c r="J1021" s="4">
        <v>0.2</v>
      </c>
      <c r="K1021" s="4">
        <v>7.6200000000000004E-2</v>
      </c>
    </row>
    <row r="1022" spans="1:11" x14ac:dyDescent="0.25">
      <c r="A1022" s="3" t="s">
        <v>42</v>
      </c>
      <c r="B1022" s="4">
        <v>27.6</v>
      </c>
      <c r="C1022" s="4">
        <v>0.05</v>
      </c>
      <c r="D1022" s="3" t="s">
        <v>898</v>
      </c>
      <c r="E1022" s="4">
        <v>3.5</v>
      </c>
      <c r="F1022" s="4">
        <v>1.1000000000000001</v>
      </c>
      <c r="G1022" s="4">
        <v>9.4500000000000001E-2</v>
      </c>
      <c r="H1022" s="4">
        <v>0.34</v>
      </c>
      <c r="I1022" s="4">
        <v>3.0000000000000001E-3</v>
      </c>
      <c r="J1022" s="4">
        <v>0.1</v>
      </c>
      <c r="K1022" s="4">
        <v>4.8099999999999997E-2</v>
      </c>
    </row>
    <row r="1023" spans="1:11" x14ac:dyDescent="0.25">
      <c r="A1023" s="3" t="s">
        <v>42</v>
      </c>
      <c r="B1023" s="4">
        <v>27</v>
      </c>
      <c r="C1023" s="4">
        <v>0.05</v>
      </c>
      <c r="D1023" s="3" t="s">
        <v>898</v>
      </c>
      <c r="E1023" s="4">
        <v>3.5</v>
      </c>
      <c r="F1023" s="4">
        <v>1.1000000000000001</v>
      </c>
      <c r="G1023" s="4">
        <v>6.6199999999999995E-2</v>
      </c>
      <c r="H1023" s="4">
        <v>0.24</v>
      </c>
      <c r="I1023" s="4">
        <v>2E-3</v>
      </c>
      <c r="J1023" s="4">
        <v>7.0000000000000007E-2</v>
      </c>
      <c r="K1023" s="4">
        <v>3.3700000000000001E-2</v>
      </c>
    </row>
    <row r="1024" spans="1:11" x14ac:dyDescent="0.25">
      <c r="A1024" s="3" t="s">
        <v>42</v>
      </c>
      <c r="B1024" s="4">
        <v>12</v>
      </c>
      <c r="C1024" s="4">
        <v>0.05</v>
      </c>
      <c r="D1024" s="3" t="s">
        <v>898</v>
      </c>
      <c r="E1024" s="4">
        <v>3.5</v>
      </c>
      <c r="F1024" s="4">
        <v>1.1000000000000001</v>
      </c>
      <c r="G1024" s="4">
        <v>0.1087</v>
      </c>
      <c r="H1024" s="4">
        <v>0.39</v>
      </c>
      <c r="I1024" s="4">
        <v>1E-3</v>
      </c>
      <c r="J1024" s="4">
        <v>0.11</v>
      </c>
      <c r="K1024" s="4">
        <v>5.5399999999999998E-2</v>
      </c>
    </row>
    <row r="1025" spans="1:11" x14ac:dyDescent="0.25">
      <c r="A1025" s="3" t="s">
        <v>42</v>
      </c>
      <c r="B1025" s="4">
        <v>9</v>
      </c>
      <c r="C1025" s="4">
        <v>3.2000000000000001E-2</v>
      </c>
      <c r="D1025" s="3" t="s">
        <v>898</v>
      </c>
      <c r="E1025" s="4">
        <v>3.5</v>
      </c>
      <c r="F1025" s="4">
        <v>1.1000000000000001</v>
      </c>
      <c r="G1025" s="4">
        <v>2.0999999999999999E-3</v>
      </c>
      <c r="H1025" s="4">
        <v>0.01</v>
      </c>
      <c r="I1025" s="4">
        <v>0</v>
      </c>
      <c r="J1025" s="4">
        <v>0.01</v>
      </c>
      <c r="K1025" s="4">
        <v>2.5999999999999999E-3</v>
      </c>
    </row>
    <row r="1026" spans="1:11" x14ac:dyDescent="0.25">
      <c r="A1026" s="3" t="s">
        <v>46</v>
      </c>
      <c r="B1026" s="4">
        <v>28.32</v>
      </c>
      <c r="C1026" s="4">
        <v>0.5</v>
      </c>
      <c r="D1026" s="3" t="s">
        <v>897</v>
      </c>
      <c r="E1026" s="4">
        <v>3.5</v>
      </c>
      <c r="F1026" s="4">
        <v>1.1000000000000001</v>
      </c>
      <c r="G1026" s="4">
        <v>0.1145</v>
      </c>
      <c r="H1026" s="4">
        <v>0.41</v>
      </c>
      <c r="I1026" s="4">
        <v>0</v>
      </c>
      <c r="J1026" s="4">
        <v>0</v>
      </c>
      <c r="K1026" s="4">
        <v>5.9999999999999995E-4</v>
      </c>
    </row>
    <row r="1027" spans="1:11" x14ac:dyDescent="0.25">
      <c r="A1027" s="3" t="s">
        <v>46</v>
      </c>
      <c r="B1027" s="4">
        <v>132</v>
      </c>
      <c r="C1027" s="4">
        <v>0.4</v>
      </c>
      <c r="D1027" s="3" t="s">
        <v>897</v>
      </c>
      <c r="E1027" s="4">
        <v>3.5</v>
      </c>
      <c r="F1027" s="4">
        <v>1.1000000000000001</v>
      </c>
      <c r="G1027" s="4">
        <v>13.0543</v>
      </c>
      <c r="H1027" s="4">
        <v>47</v>
      </c>
      <c r="I1027" s="4">
        <v>8.0000000000000002E-3</v>
      </c>
      <c r="J1027" s="4">
        <v>0.05</v>
      </c>
      <c r="K1027" s="4">
        <v>0.10390000000000001</v>
      </c>
    </row>
    <row r="1028" spans="1:11" x14ac:dyDescent="0.25">
      <c r="A1028" s="3" t="s">
        <v>46</v>
      </c>
      <c r="B1028" s="4">
        <v>122</v>
      </c>
      <c r="C1028" s="4">
        <v>0.4</v>
      </c>
      <c r="D1028" s="3" t="s">
        <v>898</v>
      </c>
      <c r="E1028" s="4">
        <v>3.5</v>
      </c>
      <c r="F1028" s="4">
        <v>1.1000000000000001</v>
      </c>
      <c r="G1028" s="4">
        <v>4.9486999999999997</v>
      </c>
      <c r="H1028" s="4">
        <v>17.82</v>
      </c>
      <c r="I1028" s="4">
        <v>1E-3</v>
      </c>
      <c r="J1028" s="4">
        <v>0.01</v>
      </c>
      <c r="K1028" s="4">
        <v>3.9399999999999998E-2</v>
      </c>
    </row>
    <row r="1029" spans="1:11" x14ac:dyDescent="0.25">
      <c r="A1029" s="3" t="s">
        <v>46</v>
      </c>
      <c r="B1029" s="4">
        <v>1511.7</v>
      </c>
      <c r="C1029" s="4">
        <v>0.4</v>
      </c>
      <c r="D1029" s="3" t="s">
        <v>897</v>
      </c>
      <c r="E1029" s="4">
        <v>3.5</v>
      </c>
      <c r="F1029" s="4">
        <v>1.1000000000000001</v>
      </c>
      <c r="G1029" s="4">
        <v>23.6005</v>
      </c>
      <c r="H1029" s="4">
        <v>84.96</v>
      </c>
      <c r="I1029" s="4">
        <v>0.28100000000000003</v>
      </c>
      <c r="J1029" s="4">
        <v>0.17</v>
      </c>
      <c r="K1029" s="4">
        <v>0.18779999999999999</v>
      </c>
    </row>
    <row r="1030" spans="1:11" x14ac:dyDescent="0.25">
      <c r="A1030" s="3" t="s">
        <v>46</v>
      </c>
      <c r="B1030" s="4">
        <v>194.82</v>
      </c>
      <c r="C1030" s="4">
        <v>0.4</v>
      </c>
      <c r="D1030" s="3" t="s">
        <v>897</v>
      </c>
      <c r="E1030" s="4">
        <v>3.5</v>
      </c>
      <c r="F1030" s="4">
        <v>1.1000000000000001</v>
      </c>
      <c r="G1030" s="4">
        <v>5.7157</v>
      </c>
      <c r="H1030" s="4">
        <v>20.58</v>
      </c>
      <c r="I1030" s="4">
        <v>2E-3</v>
      </c>
      <c r="J1030" s="4">
        <v>0.01</v>
      </c>
      <c r="K1030" s="4">
        <v>4.5499999999999999E-2</v>
      </c>
    </row>
    <row r="1031" spans="1:11" x14ac:dyDescent="0.25">
      <c r="A1031" s="3" t="s">
        <v>46</v>
      </c>
      <c r="B1031" s="4">
        <v>720</v>
      </c>
      <c r="C1031" s="4">
        <v>0.4</v>
      </c>
      <c r="D1031" s="3" t="s">
        <v>897</v>
      </c>
      <c r="E1031" s="4">
        <v>3.5</v>
      </c>
      <c r="F1031" s="4">
        <v>1.1000000000000001</v>
      </c>
      <c r="G1031" s="4">
        <v>21.779900000000001</v>
      </c>
      <c r="H1031" s="4">
        <v>78.41</v>
      </c>
      <c r="I1031" s="4">
        <v>0.114</v>
      </c>
      <c r="J1031" s="4">
        <v>0.14000000000000001</v>
      </c>
      <c r="K1031" s="4">
        <v>0.17330000000000001</v>
      </c>
    </row>
    <row r="1032" spans="1:11" x14ac:dyDescent="0.25">
      <c r="A1032" s="3" t="s">
        <v>46</v>
      </c>
      <c r="B1032" s="4">
        <v>280</v>
      </c>
      <c r="C1032" s="4">
        <v>0.4</v>
      </c>
      <c r="D1032" s="3" t="s">
        <v>897</v>
      </c>
      <c r="E1032" s="4">
        <v>3.5</v>
      </c>
      <c r="F1032" s="4">
        <v>1.1000000000000001</v>
      </c>
      <c r="G1032" s="4">
        <v>18.679099999999998</v>
      </c>
      <c r="H1032" s="4">
        <v>67.239999999999995</v>
      </c>
      <c r="I1032" s="4">
        <v>3.3000000000000002E-2</v>
      </c>
      <c r="J1032" s="4">
        <v>0.11</v>
      </c>
      <c r="K1032" s="4">
        <v>0.14860000000000001</v>
      </c>
    </row>
    <row r="1033" spans="1:11" x14ac:dyDescent="0.25">
      <c r="A1033" s="3" t="s">
        <v>46</v>
      </c>
      <c r="B1033" s="4">
        <v>4.37</v>
      </c>
      <c r="C1033" s="4">
        <v>0.4</v>
      </c>
      <c r="D1033" s="3" t="s">
        <v>898</v>
      </c>
      <c r="E1033" s="4">
        <v>3.5</v>
      </c>
      <c r="F1033" s="4">
        <v>1.1000000000000001</v>
      </c>
      <c r="G1033" s="4">
        <v>1.2487999999999999</v>
      </c>
      <c r="H1033" s="4">
        <v>4.5</v>
      </c>
      <c r="I1033" s="4">
        <v>0</v>
      </c>
      <c r="J1033" s="4">
        <v>0</v>
      </c>
      <c r="K1033" s="4">
        <v>9.9000000000000008E-3</v>
      </c>
    </row>
    <row r="1034" spans="1:11" x14ac:dyDescent="0.25">
      <c r="A1034" s="3" t="s">
        <v>46</v>
      </c>
      <c r="B1034" s="4">
        <v>35.99</v>
      </c>
      <c r="C1034" s="4">
        <v>0.4</v>
      </c>
      <c r="D1034" s="3" t="s">
        <v>897</v>
      </c>
      <c r="E1034" s="4">
        <v>3.5</v>
      </c>
      <c r="F1034" s="4">
        <v>1.1000000000000001</v>
      </c>
      <c r="G1034" s="4">
        <v>5.7157</v>
      </c>
      <c r="H1034" s="4">
        <v>20.58</v>
      </c>
      <c r="I1034" s="4">
        <v>0</v>
      </c>
      <c r="J1034" s="4">
        <v>0.01</v>
      </c>
      <c r="K1034" s="4">
        <v>4.5499999999999999E-2</v>
      </c>
    </row>
    <row r="1035" spans="1:11" x14ac:dyDescent="0.25">
      <c r="A1035" s="3" t="s">
        <v>46</v>
      </c>
      <c r="B1035" s="4">
        <v>160</v>
      </c>
      <c r="C1035" s="4">
        <v>0.4</v>
      </c>
      <c r="D1035" s="3" t="s">
        <v>898</v>
      </c>
      <c r="E1035" s="4">
        <v>3.5</v>
      </c>
      <c r="F1035" s="4">
        <v>1.1000000000000001</v>
      </c>
      <c r="G1035" s="4">
        <v>0.78559999999999997</v>
      </c>
      <c r="H1035" s="4">
        <v>2.83</v>
      </c>
      <c r="I1035" s="4">
        <v>0</v>
      </c>
      <c r="J1035" s="4">
        <v>0</v>
      </c>
      <c r="K1035" s="4">
        <v>6.3E-3</v>
      </c>
    </row>
    <row r="1036" spans="1:11" x14ac:dyDescent="0.25">
      <c r="A1036" s="3" t="s">
        <v>46</v>
      </c>
      <c r="B1036" s="4">
        <v>111.13</v>
      </c>
      <c r="C1036" s="4">
        <v>0.3</v>
      </c>
      <c r="D1036" s="3" t="s">
        <v>898</v>
      </c>
      <c r="E1036" s="4">
        <v>3.5</v>
      </c>
      <c r="F1036" s="4">
        <v>1.1000000000000001</v>
      </c>
      <c r="G1036" s="4">
        <v>4.5278999999999998</v>
      </c>
      <c r="H1036" s="4">
        <v>16.3</v>
      </c>
      <c r="I1036" s="4">
        <v>4.0000000000000001E-3</v>
      </c>
      <c r="J1036" s="4">
        <v>0.03</v>
      </c>
      <c r="K1036" s="4">
        <v>6.4100000000000004E-2</v>
      </c>
    </row>
    <row r="1037" spans="1:11" x14ac:dyDescent="0.25">
      <c r="A1037" s="3" t="s">
        <v>46</v>
      </c>
      <c r="B1037" s="4">
        <v>53.61</v>
      </c>
      <c r="C1037" s="4">
        <v>0.3</v>
      </c>
      <c r="D1037" s="3" t="s">
        <v>898</v>
      </c>
      <c r="E1037" s="4">
        <v>3.5</v>
      </c>
      <c r="F1037" s="4">
        <v>1.1000000000000001</v>
      </c>
      <c r="G1037" s="4">
        <v>4.4905999999999997</v>
      </c>
      <c r="H1037" s="4">
        <v>16.170000000000002</v>
      </c>
      <c r="I1037" s="4">
        <v>2E-3</v>
      </c>
      <c r="J1037" s="4">
        <v>0.03</v>
      </c>
      <c r="K1037" s="4">
        <v>6.3500000000000001E-2</v>
      </c>
    </row>
    <row r="1038" spans="1:11" x14ac:dyDescent="0.25">
      <c r="A1038" s="3" t="s">
        <v>46</v>
      </c>
      <c r="B1038" s="4">
        <v>53.4</v>
      </c>
      <c r="C1038" s="4">
        <v>0.3</v>
      </c>
      <c r="D1038" s="3" t="s">
        <v>898</v>
      </c>
      <c r="E1038" s="4">
        <v>3.5</v>
      </c>
      <c r="F1038" s="4">
        <v>1.1000000000000001</v>
      </c>
      <c r="G1038" s="4">
        <v>5.8089000000000004</v>
      </c>
      <c r="H1038" s="4">
        <v>20.91</v>
      </c>
      <c r="I1038" s="4">
        <v>3.0000000000000001E-3</v>
      </c>
      <c r="J1038" s="4">
        <v>0.05</v>
      </c>
      <c r="K1038" s="4">
        <v>8.2199999999999995E-2</v>
      </c>
    </row>
    <row r="1039" spans="1:11" x14ac:dyDescent="0.25">
      <c r="A1039" s="3" t="s">
        <v>46</v>
      </c>
      <c r="B1039" s="4">
        <v>44.5</v>
      </c>
      <c r="C1039" s="4">
        <v>0.3</v>
      </c>
      <c r="D1039" s="3" t="s">
        <v>898</v>
      </c>
      <c r="E1039" s="4">
        <v>3.5</v>
      </c>
      <c r="F1039" s="4">
        <v>1.1000000000000001</v>
      </c>
      <c r="G1039" s="4">
        <v>5.5883000000000003</v>
      </c>
      <c r="H1039" s="4">
        <v>20.12</v>
      </c>
      <c r="I1039" s="4">
        <v>2E-3</v>
      </c>
      <c r="J1039" s="4">
        <v>0.05</v>
      </c>
      <c r="K1039" s="4">
        <v>7.9100000000000004E-2</v>
      </c>
    </row>
    <row r="1040" spans="1:11" x14ac:dyDescent="0.25">
      <c r="A1040" s="3" t="s">
        <v>46</v>
      </c>
      <c r="B1040" s="4">
        <v>10</v>
      </c>
      <c r="C1040" s="4">
        <v>0.3</v>
      </c>
      <c r="D1040" s="3" t="s">
        <v>897</v>
      </c>
      <c r="E1040" s="4">
        <v>3.5</v>
      </c>
      <c r="F1040" s="4">
        <v>1.1000000000000001</v>
      </c>
      <c r="G1040" s="4">
        <v>0.1166</v>
      </c>
      <c r="H1040" s="4">
        <v>0.42</v>
      </c>
      <c r="I1040" s="4">
        <v>0</v>
      </c>
      <c r="J1040" s="4">
        <v>0</v>
      </c>
      <c r="K1040" s="4">
        <v>1.6000000000000001E-3</v>
      </c>
    </row>
    <row r="1041" spans="1:11" x14ac:dyDescent="0.25">
      <c r="A1041" s="3" t="s">
        <v>46</v>
      </c>
      <c r="B1041" s="4">
        <v>38.5</v>
      </c>
      <c r="C1041" s="4">
        <v>0.3</v>
      </c>
      <c r="D1041" s="3" t="s">
        <v>898</v>
      </c>
      <c r="E1041" s="4">
        <v>3.5</v>
      </c>
      <c r="F1041" s="4">
        <v>1.1000000000000001</v>
      </c>
      <c r="G1041" s="4">
        <v>5.8089000000000004</v>
      </c>
      <c r="H1041" s="4">
        <v>20.91</v>
      </c>
      <c r="I1041" s="4">
        <v>2E-3</v>
      </c>
      <c r="J1041" s="4">
        <v>0.05</v>
      </c>
      <c r="K1041" s="4">
        <v>8.2199999999999995E-2</v>
      </c>
    </row>
    <row r="1042" spans="1:11" x14ac:dyDescent="0.25">
      <c r="A1042" s="3" t="s">
        <v>46</v>
      </c>
      <c r="B1042" s="4">
        <v>133.5</v>
      </c>
      <c r="C1042" s="4">
        <v>0.3</v>
      </c>
      <c r="D1042" s="3" t="s">
        <v>898</v>
      </c>
      <c r="E1042" s="4">
        <v>3.5</v>
      </c>
      <c r="F1042" s="4">
        <v>1.1000000000000001</v>
      </c>
      <c r="G1042" s="4">
        <v>6.9401000000000002</v>
      </c>
      <c r="H1042" s="4">
        <v>24.98</v>
      </c>
      <c r="I1042" s="4">
        <v>0.01</v>
      </c>
      <c r="J1042" s="4">
        <v>7.0000000000000007E-2</v>
      </c>
      <c r="K1042" s="4">
        <v>9.8199999999999996E-2</v>
      </c>
    </row>
    <row r="1043" spans="1:11" x14ac:dyDescent="0.25">
      <c r="A1043" s="3" t="s">
        <v>46</v>
      </c>
      <c r="B1043" s="4">
        <v>36.61</v>
      </c>
      <c r="C1043" s="4">
        <v>0.3</v>
      </c>
      <c r="D1043" s="3" t="s">
        <v>898</v>
      </c>
      <c r="E1043" s="4">
        <v>3.5</v>
      </c>
      <c r="F1043" s="4">
        <v>1.1000000000000001</v>
      </c>
      <c r="G1043" s="4">
        <v>4.9606000000000003</v>
      </c>
      <c r="H1043" s="4">
        <v>17.86</v>
      </c>
      <c r="I1043" s="4">
        <v>1E-3</v>
      </c>
      <c r="J1043" s="4">
        <v>0.04</v>
      </c>
      <c r="K1043" s="4">
        <v>7.0199999999999999E-2</v>
      </c>
    </row>
    <row r="1044" spans="1:11" x14ac:dyDescent="0.25">
      <c r="A1044" s="3" t="s">
        <v>46</v>
      </c>
      <c r="B1044" s="4">
        <v>36.4</v>
      </c>
      <c r="C1044" s="4">
        <v>0.3</v>
      </c>
      <c r="D1044" s="3" t="s">
        <v>898</v>
      </c>
      <c r="E1044" s="4">
        <v>3.5</v>
      </c>
      <c r="F1044" s="4">
        <v>1.1000000000000001</v>
      </c>
      <c r="G1044" s="4">
        <v>5.8089000000000004</v>
      </c>
      <c r="H1044" s="4">
        <v>20.91</v>
      </c>
      <c r="I1044" s="4">
        <v>2E-3</v>
      </c>
      <c r="J1044" s="4">
        <v>0.05</v>
      </c>
      <c r="K1044" s="4">
        <v>8.2199999999999995E-2</v>
      </c>
    </row>
    <row r="1045" spans="1:11" x14ac:dyDescent="0.25">
      <c r="A1045" s="3" t="s">
        <v>46</v>
      </c>
      <c r="B1045" s="4">
        <v>59.23</v>
      </c>
      <c r="C1045" s="4">
        <v>0.3</v>
      </c>
      <c r="D1045" s="3" t="s">
        <v>898</v>
      </c>
      <c r="E1045" s="4">
        <v>3.5</v>
      </c>
      <c r="F1045" s="4">
        <v>1.1000000000000001</v>
      </c>
      <c r="G1045" s="4">
        <v>3.8917000000000002</v>
      </c>
      <c r="H1045" s="4">
        <v>14.01</v>
      </c>
      <c r="I1045" s="4">
        <v>1E-3</v>
      </c>
      <c r="J1045" s="4">
        <v>0.02</v>
      </c>
      <c r="K1045" s="4">
        <v>5.5100000000000003E-2</v>
      </c>
    </row>
    <row r="1046" spans="1:11" x14ac:dyDescent="0.25">
      <c r="A1046" s="3" t="s">
        <v>46</v>
      </c>
      <c r="B1046" s="4">
        <v>145</v>
      </c>
      <c r="C1046" s="4">
        <v>0.3</v>
      </c>
      <c r="D1046" s="3" t="s">
        <v>897</v>
      </c>
      <c r="E1046" s="4">
        <v>3.5</v>
      </c>
      <c r="F1046" s="4">
        <v>1.1000000000000001</v>
      </c>
      <c r="G1046" s="4">
        <v>12.467700000000001</v>
      </c>
      <c r="H1046" s="4">
        <v>44.88</v>
      </c>
      <c r="I1046" s="4">
        <v>3.5000000000000003E-2</v>
      </c>
      <c r="J1046" s="4">
        <v>0.22</v>
      </c>
      <c r="K1046" s="4">
        <v>0.1764</v>
      </c>
    </row>
    <row r="1047" spans="1:11" x14ac:dyDescent="0.25">
      <c r="A1047" s="3" t="s">
        <v>46</v>
      </c>
      <c r="B1047" s="4">
        <v>147.19999999999999</v>
      </c>
      <c r="C1047" s="4">
        <v>0.3</v>
      </c>
      <c r="D1047" s="3" t="s">
        <v>898</v>
      </c>
      <c r="E1047" s="4">
        <v>3.5</v>
      </c>
      <c r="F1047" s="4">
        <v>1.1000000000000001</v>
      </c>
      <c r="G1047" s="4">
        <v>5.0766</v>
      </c>
      <c r="H1047" s="4">
        <v>18.28</v>
      </c>
      <c r="I1047" s="4">
        <v>6.0000000000000001E-3</v>
      </c>
      <c r="J1047" s="4">
        <v>0.04</v>
      </c>
      <c r="K1047" s="4">
        <v>7.1800000000000003E-2</v>
      </c>
    </row>
    <row r="1048" spans="1:11" x14ac:dyDescent="0.25">
      <c r="A1048" s="3" t="s">
        <v>46</v>
      </c>
      <c r="B1048" s="4">
        <v>35</v>
      </c>
      <c r="C1048" s="4">
        <v>0.3</v>
      </c>
      <c r="D1048" s="3" t="s">
        <v>897</v>
      </c>
      <c r="E1048" s="4">
        <v>3.5</v>
      </c>
      <c r="F1048" s="4">
        <v>1.1000000000000001</v>
      </c>
      <c r="G1048" s="4">
        <v>9.1899999999999996E-2</v>
      </c>
      <c r="H1048" s="4">
        <v>0.33</v>
      </c>
      <c r="I1048" s="4">
        <v>0</v>
      </c>
      <c r="J1048" s="4">
        <v>0</v>
      </c>
      <c r="K1048" s="4">
        <v>1.2999999999999999E-3</v>
      </c>
    </row>
    <row r="1049" spans="1:11" x14ac:dyDescent="0.25">
      <c r="A1049" s="3" t="s">
        <v>46</v>
      </c>
      <c r="B1049" s="4">
        <v>149.6</v>
      </c>
      <c r="C1049" s="4">
        <v>0.3</v>
      </c>
      <c r="D1049" s="3" t="s">
        <v>898</v>
      </c>
      <c r="E1049" s="4">
        <v>3.5</v>
      </c>
      <c r="F1049" s="4">
        <v>1.1000000000000001</v>
      </c>
      <c r="G1049" s="4">
        <v>3.7559999999999998</v>
      </c>
      <c r="H1049" s="4">
        <v>13.52</v>
      </c>
      <c r="I1049" s="4">
        <v>4.0000000000000001E-3</v>
      </c>
      <c r="J1049" s="4">
        <v>0.02</v>
      </c>
      <c r="K1049" s="4">
        <v>5.3100000000000001E-2</v>
      </c>
    </row>
    <row r="1050" spans="1:11" x14ac:dyDescent="0.25">
      <c r="A1050" s="3" t="s">
        <v>46</v>
      </c>
      <c r="B1050" s="4">
        <v>153.06</v>
      </c>
      <c r="C1050" s="4">
        <v>0.3</v>
      </c>
      <c r="D1050" s="3" t="s">
        <v>898</v>
      </c>
      <c r="E1050" s="4">
        <v>3.5</v>
      </c>
      <c r="F1050" s="4">
        <v>1.1000000000000001</v>
      </c>
      <c r="G1050" s="4">
        <v>8.8352000000000004</v>
      </c>
      <c r="H1050" s="4">
        <v>31.81</v>
      </c>
      <c r="I1050" s="4">
        <v>1.9E-2</v>
      </c>
      <c r="J1050" s="4">
        <v>0.11</v>
      </c>
      <c r="K1050" s="4">
        <v>0.125</v>
      </c>
    </row>
    <row r="1051" spans="1:11" x14ac:dyDescent="0.25">
      <c r="A1051" s="3" t="s">
        <v>46</v>
      </c>
      <c r="B1051" s="4">
        <v>31</v>
      </c>
      <c r="C1051" s="4">
        <v>0.3</v>
      </c>
      <c r="D1051" s="3" t="s">
        <v>897</v>
      </c>
      <c r="E1051" s="4">
        <v>3.5</v>
      </c>
      <c r="F1051" s="4">
        <v>1.1000000000000001</v>
      </c>
      <c r="G1051" s="4">
        <v>0.125</v>
      </c>
      <c r="H1051" s="4">
        <v>0.45</v>
      </c>
      <c r="I1051" s="4">
        <v>0</v>
      </c>
      <c r="J1051" s="4">
        <v>0</v>
      </c>
      <c r="K1051" s="4">
        <v>1.8E-3</v>
      </c>
    </row>
    <row r="1052" spans="1:11" x14ac:dyDescent="0.25">
      <c r="A1052" s="3" t="s">
        <v>46</v>
      </c>
      <c r="B1052" s="4">
        <v>169.1</v>
      </c>
      <c r="C1052" s="4">
        <v>0.3</v>
      </c>
      <c r="D1052" s="3" t="s">
        <v>898</v>
      </c>
      <c r="E1052" s="4">
        <v>3.5</v>
      </c>
      <c r="F1052" s="4">
        <v>1.1000000000000001</v>
      </c>
      <c r="G1052" s="4">
        <v>5.4146000000000001</v>
      </c>
      <c r="H1052" s="4">
        <v>19.489999999999998</v>
      </c>
      <c r="I1052" s="4">
        <v>8.0000000000000002E-3</v>
      </c>
      <c r="J1052" s="4">
        <v>0.04</v>
      </c>
      <c r="K1052" s="4">
        <v>7.6600000000000001E-2</v>
      </c>
    </row>
    <row r="1053" spans="1:11" x14ac:dyDescent="0.25">
      <c r="A1053" s="3" t="s">
        <v>46</v>
      </c>
      <c r="B1053" s="4">
        <v>28.47</v>
      </c>
      <c r="C1053" s="4">
        <v>0.3</v>
      </c>
      <c r="D1053" s="3" t="s">
        <v>898</v>
      </c>
      <c r="E1053" s="4">
        <v>3.5</v>
      </c>
      <c r="F1053" s="4">
        <v>1.1000000000000001</v>
      </c>
      <c r="G1053" s="4">
        <v>6.8407999999999998</v>
      </c>
      <c r="H1053" s="4">
        <v>24.63</v>
      </c>
      <c r="I1053" s="4">
        <v>2E-3</v>
      </c>
      <c r="J1053" s="4">
        <v>7.0000000000000007E-2</v>
      </c>
      <c r="K1053" s="4">
        <v>9.6799999999999997E-2</v>
      </c>
    </row>
    <row r="1054" spans="1:11" x14ac:dyDescent="0.25">
      <c r="A1054" s="3" t="s">
        <v>46</v>
      </c>
      <c r="B1054" s="4">
        <v>5</v>
      </c>
      <c r="C1054" s="4">
        <v>0.3</v>
      </c>
      <c r="D1054" s="3" t="s">
        <v>898</v>
      </c>
      <c r="E1054" s="4">
        <v>3.5</v>
      </c>
      <c r="F1054" s="4">
        <v>1.1000000000000001</v>
      </c>
      <c r="G1054" s="4">
        <v>5.5799000000000003</v>
      </c>
      <c r="H1054" s="4">
        <v>20.09</v>
      </c>
      <c r="I1054" s="4">
        <v>0</v>
      </c>
      <c r="J1054" s="4">
        <v>0.05</v>
      </c>
      <c r="K1054" s="4">
        <v>7.8899999999999998E-2</v>
      </c>
    </row>
    <row r="1055" spans="1:11" x14ac:dyDescent="0.25">
      <c r="A1055" s="3" t="s">
        <v>46</v>
      </c>
      <c r="B1055" s="4">
        <v>5</v>
      </c>
      <c r="C1055" s="4">
        <v>0.3</v>
      </c>
      <c r="D1055" s="3" t="s">
        <v>897</v>
      </c>
      <c r="E1055" s="4">
        <v>3.5</v>
      </c>
      <c r="F1055" s="4">
        <v>1.1000000000000001</v>
      </c>
      <c r="G1055" s="4">
        <v>0.1166</v>
      </c>
      <c r="H1055" s="4">
        <v>0.42</v>
      </c>
      <c r="I1055" s="4">
        <v>0</v>
      </c>
      <c r="J1055" s="4">
        <v>0</v>
      </c>
      <c r="K1055" s="4">
        <v>1.6000000000000001E-3</v>
      </c>
    </row>
    <row r="1056" spans="1:11" x14ac:dyDescent="0.25">
      <c r="A1056" s="3" t="s">
        <v>46</v>
      </c>
      <c r="B1056" s="4">
        <v>23.3</v>
      </c>
      <c r="C1056" s="4">
        <v>0.3</v>
      </c>
      <c r="D1056" s="3" t="s">
        <v>898</v>
      </c>
      <c r="E1056" s="4">
        <v>3.5</v>
      </c>
      <c r="F1056" s="4">
        <v>1.1000000000000001</v>
      </c>
      <c r="G1056" s="4">
        <v>8.8352000000000004</v>
      </c>
      <c r="H1056" s="4">
        <v>31.81</v>
      </c>
      <c r="I1056" s="4">
        <v>3.0000000000000001E-3</v>
      </c>
      <c r="J1056" s="4">
        <v>0.11</v>
      </c>
      <c r="K1056" s="4">
        <v>0.125</v>
      </c>
    </row>
    <row r="1057" spans="1:11" x14ac:dyDescent="0.25">
      <c r="A1057" s="3" t="s">
        <v>46</v>
      </c>
      <c r="B1057" s="4">
        <v>22.04</v>
      </c>
      <c r="C1057" s="4">
        <v>0.3</v>
      </c>
      <c r="D1057" s="3" t="s">
        <v>898</v>
      </c>
      <c r="E1057" s="4">
        <v>3.5</v>
      </c>
      <c r="F1057" s="4">
        <v>1.1000000000000001</v>
      </c>
      <c r="G1057" s="4">
        <v>4.3888999999999996</v>
      </c>
      <c r="H1057" s="4">
        <v>15.8</v>
      </c>
      <c r="I1057" s="4">
        <v>1E-3</v>
      </c>
      <c r="J1057" s="4">
        <v>0.03</v>
      </c>
      <c r="K1057" s="4">
        <v>6.2100000000000002E-2</v>
      </c>
    </row>
    <row r="1058" spans="1:11" x14ac:dyDescent="0.25">
      <c r="A1058" s="3" t="s">
        <v>46</v>
      </c>
      <c r="B1058" s="4">
        <v>21.5</v>
      </c>
      <c r="C1058" s="4">
        <v>0.3</v>
      </c>
      <c r="D1058" s="3" t="s">
        <v>898</v>
      </c>
      <c r="E1058" s="4">
        <v>3.5</v>
      </c>
      <c r="F1058" s="4">
        <v>1.1000000000000001</v>
      </c>
      <c r="G1058" s="4">
        <v>4.9486999999999997</v>
      </c>
      <c r="H1058" s="4">
        <v>17.82</v>
      </c>
      <c r="I1058" s="4">
        <v>1E-3</v>
      </c>
      <c r="J1058" s="4">
        <v>0.04</v>
      </c>
      <c r="K1058" s="4">
        <v>7.0000000000000007E-2</v>
      </c>
    </row>
    <row r="1059" spans="1:11" x14ac:dyDescent="0.25">
      <c r="A1059" s="3" t="s">
        <v>46</v>
      </c>
      <c r="B1059" s="4">
        <v>20</v>
      </c>
      <c r="C1059" s="4">
        <v>0.3</v>
      </c>
      <c r="D1059" s="3" t="s">
        <v>897</v>
      </c>
      <c r="E1059" s="4">
        <v>3.5</v>
      </c>
      <c r="F1059" s="4">
        <v>1.1000000000000001</v>
      </c>
      <c r="G1059" s="4">
        <v>0.1166</v>
      </c>
      <c r="H1059" s="4">
        <v>0.42</v>
      </c>
      <c r="I1059" s="4">
        <v>0</v>
      </c>
      <c r="J1059" s="4">
        <v>0</v>
      </c>
      <c r="K1059" s="4">
        <v>1.6000000000000001E-3</v>
      </c>
    </row>
    <row r="1060" spans="1:11" x14ac:dyDescent="0.25">
      <c r="A1060" s="3" t="s">
        <v>46</v>
      </c>
      <c r="B1060" s="4">
        <v>415.4</v>
      </c>
      <c r="C1060" s="4">
        <v>0.3</v>
      </c>
      <c r="D1060" s="3" t="s">
        <v>897</v>
      </c>
      <c r="E1060" s="4">
        <v>3.5</v>
      </c>
      <c r="F1060" s="4">
        <v>1.1000000000000001</v>
      </c>
      <c r="G1060" s="4">
        <v>4.8697999999999997</v>
      </c>
      <c r="H1060" s="4">
        <v>17.53</v>
      </c>
      <c r="I1060" s="4">
        <v>1.6E-2</v>
      </c>
      <c r="J1060" s="4">
        <v>0.04</v>
      </c>
      <c r="K1060" s="4">
        <v>6.8900000000000003E-2</v>
      </c>
    </row>
    <row r="1061" spans="1:11" x14ac:dyDescent="0.25">
      <c r="A1061" s="3" t="s">
        <v>46</v>
      </c>
      <c r="B1061" s="4">
        <v>17.2</v>
      </c>
      <c r="C1061" s="4">
        <v>0.3</v>
      </c>
      <c r="D1061" s="3" t="s">
        <v>898</v>
      </c>
      <c r="E1061" s="4">
        <v>3.5</v>
      </c>
      <c r="F1061" s="4">
        <v>1.1000000000000001</v>
      </c>
      <c r="G1061" s="4">
        <v>7.9096000000000002</v>
      </c>
      <c r="H1061" s="4">
        <v>28.47</v>
      </c>
      <c r="I1061" s="4">
        <v>2E-3</v>
      </c>
      <c r="J1061" s="4">
        <v>0.09</v>
      </c>
      <c r="K1061" s="4">
        <v>0.1119</v>
      </c>
    </row>
    <row r="1062" spans="1:11" x14ac:dyDescent="0.25">
      <c r="A1062" s="3" t="s">
        <v>46</v>
      </c>
      <c r="B1062" s="4">
        <v>17.2</v>
      </c>
      <c r="C1062" s="4">
        <v>0.3</v>
      </c>
      <c r="D1062" s="3" t="s">
        <v>898</v>
      </c>
      <c r="E1062" s="4">
        <v>3.5</v>
      </c>
      <c r="F1062" s="4">
        <v>1.1000000000000001</v>
      </c>
      <c r="G1062" s="4">
        <v>5.5678000000000001</v>
      </c>
      <c r="H1062" s="4">
        <v>20.04</v>
      </c>
      <c r="I1062" s="4">
        <v>1E-3</v>
      </c>
      <c r="J1062" s="4">
        <v>0.05</v>
      </c>
      <c r="K1062" s="4">
        <v>7.8799999999999995E-2</v>
      </c>
    </row>
    <row r="1063" spans="1:11" x14ac:dyDescent="0.25">
      <c r="A1063" s="3" t="s">
        <v>46</v>
      </c>
      <c r="B1063" s="4">
        <v>16.16</v>
      </c>
      <c r="C1063" s="4">
        <v>0.3</v>
      </c>
      <c r="D1063" s="3" t="s">
        <v>898</v>
      </c>
      <c r="E1063" s="4">
        <v>3.5</v>
      </c>
      <c r="F1063" s="4">
        <v>1.1000000000000001</v>
      </c>
      <c r="G1063" s="4">
        <v>5.5856000000000003</v>
      </c>
      <c r="H1063" s="4">
        <v>20.11</v>
      </c>
      <c r="I1063" s="4">
        <v>1E-3</v>
      </c>
      <c r="J1063" s="4">
        <v>0.05</v>
      </c>
      <c r="K1063" s="4">
        <v>7.9000000000000001E-2</v>
      </c>
    </row>
    <row r="1064" spans="1:11" x14ac:dyDescent="0.25">
      <c r="A1064" s="3" t="s">
        <v>46</v>
      </c>
      <c r="B1064" s="4">
        <v>13.76</v>
      </c>
      <c r="C1064" s="4">
        <v>0.3</v>
      </c>
      <c r="D1064" s="3" t="s">
        <v>898</v>
      </c>
      <c r="E1064" s="4">
        <v>3.5</v>
      </c>
      <c r="F1064" s="4">
        <v>1.1000000000000001</v>
      </c>
      <c r="G1064" s="4">
        <v>6.8822000000000001</v>
      </c>
      <c r="H1064" s="4">
        <v>24.78</v>
      </c>
      <c r="I1064" s="4">
        <v>1E-3</v>
      </c>
      <c r="J1064" s="4">
        <v>7.0000000000000007E-2</v>
      </c>
      <c r="K1064" s="4">
        <v>9.74E-2</v>
      </c>
    </row>
    <row r="1065" spans="1:11" x14ac:dyDescent="0.25">
      <c r="A1065" s="3" t="s">
        <v>46</v>
      </c>
      <c r="B1065" s="4">
        <v>2982.31</v>
      </c>
      <c r="C1065" s="4">
        <v>0.3</v>
      </c>
      <c r="D1065" s="3" t="s">
        <v>897</v>
      </c>
      <c r="E1065" s="4">
        <v>3.5</v>
      </c>
      <c r="F1065" s="4">
        <v>1.1000000000000001</v>
      </c>
      <c r="G1065" s="4">
        <v>10.034800000000001</v>
      </c>
      <c r="H1065" s="4">
        <v>36.130000000000003</v>
      </c>
      <c r="I1065" s="4">
        <v>0.47099999999999997</v>
      </c>
      <c r="J1065" s="4">
        <v>0.14000000000000001</v>
      </c>
      <c r="K1065" s="4">
        <v>0.14199999999999999</v>
      </c>
    </row>
    <row r="1066" spans="1:11" x14ac:dyDescent="0.25">
      <c r="A1066" s="3" t="s">
        <v>46</v>
      </c>
      <c r="B1066" s="4">
        <v>108.05</v>
      </c>
      <c r="C1066" s="4">
        <v>0.3</v>
      </c>
      <c r="D1066" s="3" t="s">
        <v>898</v>
      </c>
      <c r="E1066" s="4">
        <v>3.5</v>
      </c>
      <c r="F1066" s="4">
        <v>1.1000000000000001</v>
      </c>
      <c r="G1066" s="4">
        <v>4.2713999999999999</v>
      </c>
      <c r="H1066" s="4">
        <v>15.38</v>
      </c>
      <c r="I1066" s="4">
        <v>3.0000000000000001E-3</v>
      </c>
      <c r="J1066" s="4">
        <v>0.03</v>
      </c>
      <c r="K1066" s="4">
        <v>6.0400000000000002E-2</v>
      </c>
    </row>
    <row r="1067" spans="1:11" x14ac:dyDescent="0.25">
      <c r="A1067" s="3" t="s">
        <v>46</v>
      </c>
      <c r="B1067" s="4">
        <v>103.4</v>
      </c>
      <c r="C1067" s="4">
        <v>0.3</v>
      </c>
      <c r="D1067" s="3" t="s">
        <v>898</v>
      </c>
      <c r="E1067" s="4">
        <v>3.5</v>
      </c>
      <c r="F1067" s="4">
        <v>1.1000000000000001</v>
      </c>
      <c r="G1067" s="4">
        <v>6.8407999999999998</v>
      </c>
      <c r="H1067" s="4">
        <v>24.63</v>
      </c>
      <c r="I1067" s="4">
        <v>8.0000000000000002E-3</v>
      </c>
      <c r="J1067" s="4">
        <v>7.0000000000000007E-2</v>
      </c>
      <c r="K1067" s="4">
        <v>9.6799999999999997E-2</v>
      </c>
    </row>
    <row r="1068" spans="1:11" x14ac:dyDescent="0.25">
      <c r="A1068" s="3" t="s">
        <v>46</v>
      </c>
      <c r="B1068" s="4">
        <v>69</v>
      </c>
      <c r="C1068" s="4">
        <v>0.3</v>
      </c>
      <c r="D1068" s="3" t="s">
        <v>898</v>
      </c>
      <c r="E1068" s="4">
        <v>3.5</v>
      </c>
      <c r="F1068" s="4">
        <v>1.1000000000000001</v>
      </c>
      <c r="G1068" s="4">
        <v>5.5883000000000003</v>
      </c>
      <c r="H1068" s="4">
        <v>20.12</v>
      </c>
      <c r="I1068" s="4">
        <v>3.0000000000000001E-3</v>
      </c>
      <c r="J1068" s="4">
        <v>0.05</v>
      </c>
      <c r="K1068" s="4">
        <v>7.9100000000000004E-2</v>
      </c>
    </row>
    <row r="1069" spans="1:11" x14ac:dyDescent="0.25">
      <c r="A1069" s="3" t="s">
        <v>46</v>
      </c>
      <c r="B1069" s="4">
        <v>101.7</v>
      </c>
      <c r="C1069" s="4">
        <v>0.3</v>
      </c>
      <c r="D1069" s="3" t="s">
        <v>898</v>
      </c>
      <c r="E1069" s="4">
        <v>3.5</v>
      </c>
      <c r="F1069" s="4">
        <v>1.1000000000000001</v>
      </c>
      <c r="G1069" s="4">
        <v>1.7867999999999999</v>
      </c>
      <c r="H1069" s="4">
        <v>6.43</v>
      </c>
      <c r="I1069" s="4">
        <v>1E-3</v>
      </c>
      <c r="J1069" s="4">
        <v>0.01</v>
      </c>
      <c r="K1069" s="4">
        <v>2.53E-2</v>
      </c>
    </row>
    <row r="1070" spans="1:11" x14ac:dyDescent="0.25">
      <c r="A1070" s="3" t="s">
        <v>46</v>
      </c>
      <c r="B1070" s="4">
        <v>99.95</v>
      </c>
      <c r="C1070" s="4">
        <v>0.3</v>
      </c>
      <c r="D1070" s="3" t="s">
        <v>898</v>
      </c>
      <c r="E1070" s="4">
        <v>3.5</v>
      </c>
      <c r="F1070" s="4">
        <v>1.1000000000000001</v>
      </c>
      <c r="G1070" s="4">
        <v>6.4436999999999998</v>
      </c>
      <c r="H1070" s="4">
        <v>23.2</v>
      </c>
      <c r="I1070" s="4">
        <v>7.0000000000000001E-3</v>
      </c>
      <c r="J1070" s="4">
        <v>0.06</v>
      </c>
      <c r="K1070" s="4">
        <v>9.1200000000000003E-2</v>
      </c>
    </row>
    <row r="1071" spans="1:11" x14ac:dyDescent="0.25">
      <c r="A1071" s="3" t="s">
        <v>46</v>
      </c>
      <c r="B1071" s="4">
        <v>95</v>
      </c>
      <c r="C1071" s="4">
        <v>0.3</v>
      </c>
      <c r="D1071" s="3" t="s">
        <v>898</v>
      </c>
      <c r="E1071" s="4">
        <v>3.5</v>
      </c>
      <c r="F1071" s="4">
        <v>1.1000000000000001</v>
      </c>
      <c r="G1071" s="4">
        <v>4.9508000000000001</v>
      </c>
      <c r="H1071" s="4">
        <v>17.82</v>
      </c>
      <c r="I1071" s="4">
        <v>4.0000000000000001E-3</v>
      </c>
      <c r="J1071" s="4">
        <v>0.04</v>
      </c>
      <c r="K1071" s="4">
        <v>7.0000000000000007E-2</v>
      </c>
    </row>
    <row r="1072" spans="1:11" x14ac:dyDescent="0.25">
      <c r="A1072" s="3" t="s">
        <v>46</v>
      </c>
      <c r="B1072" s="4">
        <v>87.6</v>
      </c>
      <c r="C1072" s="4">
        <v>0.3</v>
      </c>
      <c r="D1072" s="3" t="s">
        <v>898</v>
      </c>
      <c r="E1072" s="4">
        <v>3.5</v>
      </c>
      <c r="F1072" s="4">
        <v>1.1000000000000001</v>
      </c>
      <c r="G1072" s="4">
        <v>4.3888999999999996</v>
      </c>
      <c r="H1072" s="4">
        <v>15.8</v>
      </c>
      <c r="I1072" s="4">
        <v>3.0000000000000001E-3</v>
      </c>
      <c r="J1072" s="4">
        <v>0.03</v>
      </c>
      <c r="K1072" s="4">
        <v>6.2100000000000002E-2</v>
      </c>
    </row>
    <row r="1073" spans="1:11" x14ac:dyDescent="0.25">
      <c r="A1073" s="3" t="s">
        <v>46</v>
      </c>
      <c r="B1073" s="4">
        <v>94.21</v>
      </c>
      <c r="C1073" s="4">
        <v>0.3</v>
      </c>
      <c r="D1073" s="3" t="s">
        <v>898</v>
      </c>
      <c r="E1073" s="4">
        <v>3.5</v>
      </c>
      <c r="F1073" s="4">
        <v>1.1000000000000001</v>
      </c>
      <c r="G1073" s="4">
        <v>4.5278999999999998</v>
      </c>
      <c r="H1073" s="4">
        <v>16.3</v>
      </c>
      <c r="I1073" s="4">
        <v>3.0000000000000001E-3</v>
      </c>
      <c r="J1073" s="4">
        <v>0.03</v>
      </c>
      <c r="K1073" s="4">
        <v>6.4100000000000004E-2</v>
      </c>
    </row>
    <row r="1074" spans="1:11" x14ac:dyDescent="0.25">
      <c r="A1074" s="3" t="s">
        <v>46</v>
      </c>
      <c r="B1074" s="4">
        <v>93.5</v>
      </c>
      <c r="C1074" s="4">
        <v>0.3</v>
      </c>
      <c r="D1074" s="3" t="s">
        <v>898</v>
      </c>
      <c r="E1074" s="4">
        <v>3.5</v>
      </c>
      <c r="F1074" s="4">
        <v>1.1000000000000001</v>
      </c>
      <c r="G1074" s="4">
        <v>5.5883000000000003</v>
      </c>
      <c r="H1074" s="4">
        <v>20.12</v>
      </c>
      <c r="I1074" s="4">
        <v>5.0000000000000001E-3</v>
      </c>
      <c r="J1074" s="4">
        <v>0.05</v>
      </c>
      <c r="K1074" s="4">
        <v>7.9100000000000004E-2</v>
      </c>
    </row>
    <row r="1075" spans="1:11" x14ac:dyDescent="0.25">
      <c r="A1075" s="3" t="s">
        <v>46</v>
      </c>
      <c r="B1075" s="4">
        <v>65.05</v>
      </c>
      <c r="C1075" s="4">
        <v>0.25</v>
      </c>
      <c r="D1075" s="3" t="s">
        <v>898</v>
      </c>
      <c r="E1075" s="4">
        <v>3.5</v>
      </c>
      <c r="F1075" s="4">
        <v>1.1000000000000001</v>
      </c>
      <c r="G1075" s="4">
        <v>4.4905999999999997</v>
      </c>
      <c r="H1075" s="4">
        <v>16.170000000000002</v>
      </c>
      <c r="I1075" s="4">
        <v>6.0000000000000001E-3</v>
      </c>
      <c r="J1075" s="4">
        <v>0.08</v>
      </c>
      <c r="K1075" s="4">
        <v>9.1499999999999998E-2</v>
      </c>
    </row>
    <row r="1076" spans="1:11" x14ac:dyDescent="0.25">
      <c r="A1076" s="3" t="s">
        <v>46</v>
      </c>
      <c r="B1076" s="4">
        <v>791.64</v>
      </c>
      <c r="C1076" s="4">
        <v>0.25</v>
      </c>
      <c r="D1076" s="3" t="s">
        <v>897</v>
      </c>
      <c r="E1076" s="4">
        <v>3.5</v>
      </c>
      <c r="F1076" s="4">
        <v>1.1000000000000001</v>
      </c>
      <c r="G1076" s="4">
        <v>12.042999999999999</v>
      </c>
      <c r="H1076" s="4">
        <v>43.35</v>
      </c>
      <c r="I1076" s="4">
        <v>0.46899999999999997</v>
      </c>
      <c r="J1076" s="4">
        <v>0.54</v>
      </c>
      <c r="K1076" s="4">
        <v>0.24529999999999999</v>
      </c>
    </row>
    <row r="1077" spans="1:11" x14ac:dyDescent="0.25">
      <c r="A1077" s="3" t="s">
        <v>46</v>
      </c>
      <c r="B1077" s="4">
        <v>177.93</v>
      </c>
      <c r="C1077" s="4">
        <v>0.25</v>
      </c>
      <c r="D1077" s="3" t="s">
        <v>897</v>
      </c>
      <c r="E1077" s="4">
        <v>3.5</v>
      </c>
      <c r="F1077" s="4">
        <v>1.1000000000000001</v>
      </c>
      <c r="G1077" s="4">
        <v>12.042999999999999</v>
      </c>
      <c r="H1077" s="4">
        <v>43.35</v>
      </c>
      <c r="I1077" s="4">
        <v>0.105</v>
      </c>
      <c r="J1077" s="4">
        <v>0.54</v>
      </c>
      <c r="K1077" s="4">
        <v>0.24529999999999999</v>
      </c>
    </row>
    <row r="1078" spans="1:11" x14ac:dyDescent="0.25">
      <c r="A1078" s="3" t="s">
        <v>46</v>
      </c>
      <c r="B1078" s="4">
        <v>117</v>
      </c>
      <c r="C1078" s="4">
        <v>0.25</v>
      </c>
      <c r="D1078" s="3" t="s">
        <v>898</v>
      </c>
      <c r="E1078" s="4">
        <v>3.5</v>
      </c>
      <c r="F1078" s="4">
        <v>1.1000000000000001</v>
      </c>
      <c r="G1078" s="4">
        <v>0.90990000000000004</v>
      </c>
      <c r="H1078" s="4">
        <v>3.28</v>
      </c>
      <c r="I1078" s="4">
        <v>0</v>
      </c>
      <c r="J1078" s="4">
        <v>0</v>
      </c>
      <c r="K1078" s="4">
        <v>1.8499999999999999E-2</v>
      </c>
    </row>
    <row r="1079" spans="1:11" x14ac:dyDescent="0.25">
      <c r="A1079" s="3" t="s">
        <v>46</v>
      </c>
      <c r="B1079" s="4">
        <v>46</v>
      </c>
      <c r="C1079" s="4">
        <v>0.25</v>
      </c>
      <c r="D1079" s="3" t="s">
        <v>898</v>
      </c>
      <c r="E1079" s="4">
        <v>3.5</v>
      </c>
      <c r="F1079" s="4">
        <v>1.1000000000000001</v>
      </c>
      <c r="G1079" s="4">
        <v>1.3909</v>
      </c>
      <c r="H1079" s="4">
        <v>5.01</v>
      </c>
      <c r="I1079" s="4">
        <v>0</v>
      </c>
      <c r="J1079" s="4">
        <v>0.01</v>
      </c>
      <c r="K1079" s="4">
        <v>2.8299999999999999E-2</v>
      </c>
    </row>
    <row r="1080" spans="1:11" x14ac:dyDescent="0.25">
      <c r="A1080" s="3" t="s">
        <v>46</v>
      </c>
      <c r="B1080" s="4">
        <v>52.5</v>
      </c>
      <c r="C1080" s="4">
        <v>0.2</v>
      </c>
      <c r="D1080" s="3" t="s">
        <v>897</v>
      </c>
      <c r="E1080" s="4">
        <v>3.5</v>
      </c>
      <c r="F1080" s="4">
        <v>1.1000000000000001</v>
      </c>
      <c r="G1080" s="4">
        <v>0.34179999999999999</v>
      </c>
      <c r="H1080" s="4">
        <v>1.23</v>
      </c>
      <c r="I1080" s="4">
        <v>0</v>
      </c>
      <c r="J1080" s="4">
        <v>0</v>
      </c>
      <c r="K1080" s="4">
        <v>1.09E-2</v>
      </c>
    </row>
    <row r="1081" spans="1:11" x14ac:dyDescent="0.25">
      <c r="A1081" s="3" t="s">
        <v>46</v>
      </c>
      <c r="B1081" s="4">
        <v>52.46</v>
      </c>
      <c r="C1081" s="4">
        <v>0.2</v>
      </c>
      <c r="D1081" s="3" t="s">
        <v>898</v>
      </c>
      <c r="E1081" s="4">
        <v>3.5</v>
      </c>
      <c r="F1081" s="4">
        <v>1.1000000000000001</v>
      </c>
      <c r="G1081" s="4">
        <v>0.58240000000000003</v>
      </c>
      <c r="H1081" s="4">
        <v>2.1</v>
      </c>
      <c r="I1081" s="4">
        <v>0</v>
      </c>
      <c r="J1081" s="4">
        <v>0</v>
      </c>
      <c r="K1081" s="4">
        <v>1.8499999999999999E-2</v>
      </c>
    </row>
    <row r="1082" spans="1:11" x14ac:dyDescent="0.25">
      <c r="A1082" s="3" t="s">
        <v>46</v>
      </c>
      <c r="B1082" s="4">
        <v>50.51</v>
      </c>
      <c r="C1082" s="4">
        <v>0.2</v>
      </c>
      <c r="D1082" s="3" t="s">
        <v>898</v>
      </c>
      <c r="E1082" s="4">
        <v>3.5</v>
      </c>
      <c r="F1082" s="4">
        <v>1.1000000000000001</v>
      </c>
      <c r="G1082" s="4">
        <v>1.5955999999999999</v>
      </c>
      <c r="H1082" s="4">
        <v>5.74</v>
      </c>
      <c r="I1082" s="4">
        <v>2E-3</v>
      </c>
      <c r="J1082" s="4">
        <v>0.03</v>
      </c>
      <c r="K1082" s="4">
        <v>5.0799999999999998E-2</v>
      </c>
    </row>
    <row r="1083" spans="1:11" x14ac:dyDescent="0.25">
      <c r="A1083" s="3" t="s">
        <v>46</v>
      </c>
      <c r="B1083" s="4">
        <v>50</v>
      </c>
      <c r="C1083" s="4">
        <v>0.2</v>
      </c>
      <c r="D1083" s="3" t="s">
        <v>897</v>
      </c>
      <c r="E1083" s="4">
        <v>3.5</v>
      </c>
      <c r="F1083" s="4">
        <v>1.1000000000000001</v>
      </c>
      <c r="G1083" s="4">
        <v>9.5127000000000006</v>
      </c>
      <c r="H1083" s="4">
        <v>34.25</v>
      </c>
      <c r="I1083" s="4">
        <v>6.0999999999999999E-2</v>
      </c>
      <c r="J1083" s="4">
        <v>1.1100000000000001</v>
      </c>
      <c r="K1083" s="4">
        <v>0.30280000000000001</v>
      </c>
    </row>
    <row r="1084" spans="1:11" x14ac:dyDescent="0.25">
      <c r="A1084" s="3" t="s">
        <v>46</v>
      </c>
      <c r="B1084" s="4">
        <v>49.87</v>
      </c>
      <c r="C1084" s="4">
        <v>0.2</v>
      </c>
      <c r="D1084" s="3" t="s">
        <v>897</v>
      </c>
      <c r="E1084" s="4">
        <v>3.5</v>
      </c>
      <c r="F1084" s="4">
        <v>1.1000000000000001</v>
      </c>
      <c r="G1084" s="4">
        <v>2.4687000000000001</v>
      </c>
      <c r="H1084" s="4">
        <v>8.89</v>
      </c>
      <c r="I1084" s="4">
        <v>4.0000000000000001E-3</v>
      </c>
      <c r="J1084" s="4">
        <v>0.08</v>
      </c>
      <c r="K1084" s="4">
        <v>7.8600000000000003E-2</v>
      </c>
    </row>
    <row r="1085" spans="1:11" x14ac:dyDescent="0.25">
      <c r="A1085" s="3" t="s">
        <v>46</v>
      </c>
      <c r="B1085" s="4">
        <v>48.9</v>
      </c>
      <c r="C1085" s="4">
        <v>0.2</v>
      </c>
      <c r="D1085" s="3" t="s">
        <v>898</v>
      </c>
      <c r="E1085" s="4">
        <v>3.5</v>
      </c>
      <c r="F1085" s="4">
        <v>1.1000000000000001</v>
      </c>
      <c r="G1085" s="4">
        <v>3.0598000000000001</v>
      </c>
      <c r="H1085" s="4">
        <v>11.02</v>
      </c>
      <c r="I1085" s="4">
        <v>6.0000000000000001E-3</v>
      </c>
      <c r="J1085" s="4">
        <v>0.12</v>
      </c>
      <c r="K1085" s="4">
        <v>9.74E-2</v>
      </c>
    </row>
    <row r="1086" spans="1:11" x14ac:dyDescent="0.25">
      <c r="A1086" s="3" t="s">
        <v>46</v>
      </c>
      <c r="B1086" s="4">
        <v>46.7</v>
      </c>
      <c r="C1086" s="4">
        <v>0.2</v>
      </c>
      <c r="D1086" s="3" t="s">
        <v>897</v>
      </c>
      <c r="E1086" s="4">
        <v>3.5</v>
      </c>
      <c r="F1086" s="4">
        <v>1.1000000000000001</v>
      </c>
      <c r="G1086" s="4">
        <v>2.4687000000000001</v>
      </c>
      <c r="H1086" s="4">
        <v>8.89</v>
      </c>
      <c r="I1086" s="4">
        <v>4.0000000000000001E-3</v>
      </c>
      <c r="J1086" s="4">
        <v>0.08</v>
      </c>
      <c r="K1086" s="4">
        <v>7.8600000000000003E-2</v>
      </c>
    </row>
    <row r="1087" spans="1:11" x14ac:dyDescent="0.25">
      <c r="A1087" s="3" t="s">
        <v>46</v>
      </c>
      <c r="B1087" s="4">
        <v>45</v>
      </c>
      <c r="C1087" s="4">
        <v>0.2</v>
      </c>
      <c r="D1087" s="3" t="s">
        <v>898</v>
      </c>
      <c r="E1087" s="4">
        <v>3.5</v>
      </c>
      <c r="F1087" s="4">
        <v>1.1000000000000001</v>
      </c>
      <c r="G1087" s="4">
        <v>10.3247</v>
      </c>
      <c r="H1087" s="4">
        <v>37.17</v>
      </c>
      <c r="I1087" s="4">
        <v>6.4000000000000001E-2</v>
      </c>
      <c r="J1087" s="4">
        <v>1.3</v>
      </c>
      <c r="K1087" s="4">
        <v>0.32869999999999999</v>
      </c>
    </row>
    <row r="1088" spans="1:11" x14ac:dyDescent="0.25">
      <c r="A1088" s="3" t="s">
        <v>46</v>
      </c>
      <c r="B1088" s="4">
        <v>44.4</v>
      </c>
      <c r="C1088" s="4">
        <v>0.2</v>
      </c>
      <c r="D1088" s="3" t="s">
        <v>897</v>
      </c>
      <c r="E1088" s="4">
        <v>3.5</v>
      </c>
      <c r="F1088" s="4">
        <v>1.1000000000000001</v>
      </c>
      <c r="G1088" s="4">
        <v>9.5127000000000006</v>
      </c>
      <c r="H1088" s="4">
        <v>34.25</v>
      </c>
      <c r="I1088" s="4">
        <v>5.3999999999999999E-2</v>
      </c>
      <c r="J1088" s="4">
        <v>1.1100000000000001</v>
      </c>
      <c r="K1088" s="4">
        <v>0.30280000000000001</v>
      </c>
    </row>
    <row r="1089" spans="1:11" x14ac:dyDescent="0.25">
      <c r="A1089" s="3" t="s">
        <v>46</v>
      </c>
      <c r="B1089" s="4">
        <v>44.04</v>
      </c>
      <c r="C1089" s="4">
        <v>0.2</v>
      </c>
      <c r="D1089" s="3" t="s">
        <v>897</v>
      </c>
      <c r="E1089" s="4">
        <v>3.5</v>
      </c>
      <c r="F1089" s="4">
        <v>1.1000000000000001</v>
      </c>
      <c r="G1089" s="4">
        <v>1.4575</v>
      </c>
      <c r="H1089" s="4">
        <v>5.25</v>
      </c>
      <c r="I1089" s="4">
        <v>1E-3</v>
      </c>
      <c r="J1089" s="4">
        <v>0.03</v>
      </c>
      <c r="K1089" s="4">
        <v>4.6399999999999997E-2</v>
      </c>
    </row>
    <row r="1090" spans="1:11" x14ac:dyDescent="0.25">
      <c r="A1090" s="3" t="s">
        <v>46</v>
      </c>
      <c r="B1090" s="4">
        <v>42.9</v>
      </c>
      <c r="C1090" s="4">
        <v>0.2</v>
      </c>
      <c r="D1090" s="3" t="s">
        <v>898</v>
      </c>
      <c r="E1090" s="4">
        <v>3.5</v>
      </c>
      <c r="F1090" s="4">
        <v>1.1000000000000001</v>
      </c>
      <c r="G1090" s="4">
        <v>3.7</v>
      </c>
      <c r="H1090" s="4">
        <v>13.32</v>
      </c>
      <c r="I1090" s="4">
        <v>8.0000000000000002E-3</v>
      </c>
      <c r="J1090" s="4">
        <v>0.17</v>
      </c>
      <c r="K1090" s="4">
        <v>0.1178</v>
      </c>
    </row>
    <row r="1091" spans="1:11" x14ac:dyDescent="0.25">
      <c r="A1091" s="3" t="s">
        <v>46</v>
      </c>
      <c r="B1091" s="4">
        <v>38.799999999999997</v>
      </c>
      <c r="C1091" s="4">
        <v>0.2</v>
      </c>
      <c r="D1091" s="3" t="s">
        <v>897</v>
      </c>
      <c r="E1091" s="4">
        <v>3.5</v>
      </c>
      <c r="F1091" s="4">
        <v>1.1000000000000001</v>
      </c>
      <c r="G1091" s="4">
        <v>2.5983999999999998</v>
      </c>
      <c r="H1091" s="4">
        <v>9.35</v>
      </c>
      <c r="I1091" s="4">
        <v>4.0000000000000001E-3</v>
      </c>
      <c r="J1091" s="4">
        <v>0.09</v>
      </c>
      <c r="K1091" s="4">
        <v>8.2699999999999996E-2</v>
      </c>
    </row>
    <row r="1092" spans="1:11" x14ac:dyDescent="0.25">
      <c r="A1092" s="3" t="s">
        <v>46</v>
      </c>
      <c r="B1092" s="4">
        <v>38.5</v>
      </c>
      <c r="C1092" s="4">
        <v>0.2</v>
      </c>
      <c r="D1092" s="3" t="s">
        <v>898</v>
      </c>
      <c r="E1092" s="4">
        <v>3.5</v>
      </c>
      <c r="F1092" s="4">
        <v>1.1000000000000001</v>
      </c>
      <c r="G1092" s="4">
        <v>3.6423999999999999</v>
      </c>
      <c r="H1092" s="4">
        <v>13.11</v>
      </c>
      <c r="I1092" s="4">
        <v>7.0000000000000001E-3</v>
      </c>
      <c r="J1092" s="4">
        <v>0.17</v>
      </c>
      <c r="K1092" s="4">
        <v>0.1159</v>
      </c>
    </row>
    <row r="1093" spans="1:11" x14ac:dyDescent="0.25">
      <c r="A1093" s="3" t="s">
        <v>46</v>
      </c>
      <c r="B1093" s="4">
        <v>37.549999999999997</v>
      </c>
      <c r="C1093" s="4">
        <v>0.2</v>
      </c>
      <c r="D1093" s="3" t="s">
        <v>897</v>
      </c>
      <c r="E1093" s="4">
        <v>3.5</v>
      </c>
      <c r="F1093" s="4">
        <v>1.1000000000000001</v>
      </c>
      <c r="G1093" s="4">
        <v>9.4018999999999995</v>
      </c>
      <c r="H1093" s="4">
        <v>33.85</v>
      </c>
      <c r="I1093" s="4">
        <v>4.4999999999999998E-2</v>
      </c>
      <c r="J1093" s="4">
        <v>1.08</v>
      </c>
      <c r="K1093" s="4">
        <v>0.29930000000000001</v>
      </c>
    </row>
    <row r="1094" spans="1:11" x14ac:dyDescent="0.25">
      <c r="A1094" s="3" t="s">
        <v>46</v>
      </c>
      <c r="B1094" s="4">
        <v>35</v>
      </c>
      <c r="C1094" s="4">
        <v>0.2</v>
      </c>
      <c r="D1094" s="3" t="s">
        <v>898</v>
      </c>
      <c r="E1094" s="4">
        <v>3.5</v>
      </c>
      <c r="F1094" s="4">
        <v>1.1000000000000001</v>
      </c>
      <c r="G1094" s="4">
        <v>2.7665999999999999</v>
      </c>
      <c r="H1094" s="4">
        <v>9.9600000000000009</v>
      </c>
      <c r="I1094" s="4">
        <v>4.0000000000000001E-3</v>
      </c>
      <c r="J1094" s="4">
        <v>0.1</v>
      </c>
      <c r="K1094" s="4">
        <v>8.8099999999999998E-2</v>
      </c>
    </row>
    <row r="1095" spans="1:11" x14ac:dyDescent="0.25">
      <c r="A1095" s="3" t="s">
        <v>46</v>
      </c>
      <c r="B1095" s="4">
        <v>35</v>
      </c>
      <c r="C1095" s="4">
        <v>0.2</v>
      </c>
      <c r="D1095" s="3" t="s">
        <v>898</v>
      </c>
      <c r="E1095" s="4">
        <v>3.5</v>
      </c>
      <c r="F1095" s="4">
        <v>1.1000000000000001</v>
      </c>
      <c r="G1095" s="4">
        <v>13.060499999999999</v>
      </c>
      <c r="H1095" s="4">
        <v>47.02</v>
      </c>
      <c r="I1095" s="4">
        <v>0.08</v>
      </c>
      <c r="J1095" s="4">
        <v>2.0699999999999998</v>
      </c>
      <c r="K1095" s="4">
        <v>0.41570000000000001</v>
      </c>
    </row>
    <row r="1096" spans="1:11" x14ac:dyDescent="0.25">
      <c r="A1096" s="3" t="s">
        <v>46</v>
      </c>
      <c r="B1096" s="4">
        <v>33.86</v>
      </c>
      <c r="C1096" s="4">
        <v>0.2</v>
      </c>
      <c r="D1096" s="3" t="s">
        <v>897</v>
      </c>
      <c r="E1096" s="4">
        <v>3.5</v>
      </c>
      <c r="F1096" s="4">
        <v>1.1000000000000001</v>
      </c>
      <c r="G1096" s="4">
        <v>9.4018999999999995</v>
      </c>
      <c r="H1096" s="4">
        <v>33.85</v>
      </c>
      <c r="I1096" s="4">
        <v>0.04</v>
      </c>
      <c r="J1096" s="4">
        <v>1.08</v>
      </c>
      <c r="K1096" s="4">
        <v>0.29930000000000001</v>
      </c>
    </row>
    <row r="1097" spans="1:11" x14ac:dyDescent="0.25">
      <c r="A1097" s="3" t="s">
        <v>46</v>
      </c>
      <c r="B1097" s="4">
        <v>33.78</v>
      </c>
      <c r="C1097" s="4">
        <v>0.2</v>
      </c>
      <c r="D1097" s="3" t="s">
        <v>898</v>
      </c>
      <c r="E1097" s="4">
        <v>3.5</v>
      </c>
      <c r="F1097" s="4">
        <v>1.1000000000000001</v>
      </c>
      <c r="G1097" s="4">
        <v>3.5110999999999999</v>
      </c>
      <c r="H1097" s="4">
        <v>12.64</v>
      </c>
      <c r="I1097" s="4">
        <v>6.0000000000000001E-3</v>
      </c>
      <c r="J1097" s="4">
        <v>0.16</v>
      </c>
      <c r="K1097" s="4">
        <v>0.1118</v>
      </c>
    </row>
    <row r="1098" spans="1:11" x14ac:dyDescent="0.25">
      <c r="A1098" s="3" t="s">
        <v>46</v>
      </c>
      <c r="B1098" s="4">
        <v>33.340000000000003</v>
      </c>
      <c r="C1098" s="4">
        <v>0.2</v>
      </c>
      <c r="D1098" s="3" t="s">
        <v>897</v>
      </c>
      <c r="E1098" s="4">
        <v>3.5</v>
      </c>
      <c r="F1098" s="4">
        <v>1.1000000000000001</v>
      </c>
      <c r="G1098" s="4">
        <v>9.1350999999999996</v>
      </c>
      <c r="H1098" s="4">
        <v>32.89</v>
      </c>
      <c r="I1098" s="4">
        <v>3.6999999999999998E-2</v>
      </c>
      <c r="J1098" s="4">
        <v>1.02</v>
      </c>
      <c r="K1098" s="4">
        <v>0.2908</v>
      </c>
    </row>
    <row r="1099" spans="1:11" x14ac:dyDescent="0.25">
      <c r="A1099" s="3" t="s">
        <v>46</v>
      </c>
      <c r="B1099" s="4">
        <v>33.31</v>
      </c>
      <c r="C1099" s="4">
        <v>0.2</v>
      </c>
      <c r="D1099" s="3" t="s">
        <v>897</v>
      </c>
      <c r="E1099" s="4">
        <v>3.5</v>
      </c>
      <c r="F1099" s="4">
        <v>1.1000000000000001</v>
      </c>
      <c r="G1099" s="4">
        <v>9.1350999999999996</v>
      </c>
      <c r="H1099" s="4">
        <v>32.89</v>
      </c>
      <c r="I1099" s="4">
        <v>3.6999999999999998E-2</v>
      </c>
      <c r="J1099" s="4">
        <v>1.02</v>
      </c>
      <c r="K1099" s="4">
        <v>0.2908</v>
      </c>
    </row>
    <row r="1100" spans="1:11" x14ac:dyDescent="0.25">
      <c r="A1100" s="3" t="s">
        <v>46</v>
      </c>
      <c r="B1100" s="4">
        <v>33</v>
      </c>
      <c r="C1100" s="4">
        <v>0.2</v>
      </c>
      <c r="D1100" s="3" t="s">
        <v>897</v>
      </c>
      <c r="E1100" s="4">
        <v>3.5</v>
      </c>
      <c r="F1100" s="4">
        <v>1.1000000000000001</v>
      </c>
      <c r="G1100" s="4">
        <v>5.0122</v>
      </c>
      <c r="H1100" s="4">
        <v>18.04</v>
      </c>
      <c r="I1100" s="4">
        <v>1.0999999999999999E-2</v>
      </c>
      <c r="J1100" s="4">
        <v>0.31</v>
      </c>
      <c r="K1100" s="4">
        <v>0.1595</v>
      </c>
    </row>
    <row r="1101" spans="1:11" x14ac:dyDescent="0.25">
      <c r="A1101" s="3" t="s">
        <v>46</v>
      </c>
      <c r="B1101" s="4">
        <v>32.630000000000003</v>
      </c>
      <c r="C1101" s="4">
        <v>0.2</v>
      </c>
      <c r="D1101" s="3" t="s">
        <v>898</v>
      </c>
      <c r="E1101" s="4">
        <v>3.5</v>
      </c>
      <c r="F1101" s="4">
        <v>1.1000000000000001</v>
      </c>
      <c r="G1101" s="4">
        <v>4.8836000000000004</v>
      </c>
      <c r="H1101" s="4">
        <v>17.579999999999998</v>
      </c>
      <c r="I1101" s="4">
        <v>1.0999999999999999E-2</v>
      </c>
      <c r="J1101" s="4">
        <v>0.3</v>
      </c>
      <c r="K1101" s="4">
        <v>0.1555</v>
      </c>
    </row>
    <row r="1102" spans="1:11" x14ac:dyDescent="0.25">
      <c r="A1102" s="3" t="s">
        <v>46</v>
      </c>
      <c r="B1102" s="4">
        <v>31.73</v>
      </c>
      <c r="C1102" s="4">
        <v>0.2</v>
      </c>
      <c r="D1102" s="3" t="s">
        <v>897</v>
      </c>
      <c r="E1102" s="4">
        <v>3.5</v>
      </c>
      <c r="F1102" s="4">
        <v>1.1000000000000001</v>
      </c>
      <c r="G1102" s="4">
        <v>9.1350999999999996</v>
      </c>
      <c r="H1102" s="4">
        <v>32.89</v>
      </c>
      <c r="I1102" s="4">
        <v>3.5999999999999997E-2</v>
      </c>
      <c r="J1102" s="4">
        <v>1.02</v>
      </c>
      <c r="K1102" s="4">
        <v>0.2908</v>
      </c>
    </row>
    <row r="1103" spans="1:11" x14ac:dyDescent="0.25">
      <c r="A1103" s="3" t="s">
        <v>46</v>
      </c>
      <c r="B1103" s="4">
        <v>10.8</v>
      </c>
      <c r="C1103" s="4">
        <v>0.2</v>
      </c>
      <c r="D1103" s="3" t="s">
        <v>898</v>
      </c>
      <c r="E1103" s="4">
        <v>3.5</v>
      </c>
      <c r="F1103" s="4">
        <v>1.1000000000000001</v>
      </c>
      <c r="G1103" s="4">
        <v>3.1838000000000002</v>
      </c>
      <c r="H1103" s="4">
        <v>11.46</v>
      </c>
      <c r="I1103" s="4">
        <v>2E-3</v>
      </c>
      <c r="J1103" s="4">
        <v>0.13</v>
      </c>
      <c r="K1103" s="4">
        <v>0.1013</v>
      </c>
    </row>
    <row r="1104" spans="1:11" x14ac:dyDescent="0.25">
      <c r="A1104" s="3" t="s">
        <v>46</v>
      </c>
      <c r="B1104" s="4">
        <v>29.3</v>
      </c>
      <c r="C1104" s="4">
        <v>0.2</v>
      </c>
      <c r="D1104" s="3" t="s">
        <v>897</v>
      </c>
      <c r="E1104" s="4">
        <v>3.5</v>
      </c>
      <c r="F1104" s="4">
        <v>1.1000000000000001</v>
      </c>
      <c r="G1104" s="4">
        <v>5.3583999999999996</v>
      </c>
      <c r="H1104" s="4">
        <v>19.29</v>
      </c>
      <c r="I1104" s="4">
        <v>1.2E-2</v>
      </c>
      <c r="J1104" s="4">
        <v>0.36</v>
      </c>
      <c r="K1104" s="4">
        <v>0.1706</v>
      </c>
    </row>
    <row r="1105" spans="1:11" x14ac:dyDescent="0.25">
      <c r="A1105" s="3" t="s">
        <v>46</v>
      </c>
      <c r="B1105" s="4">
        <v>29.18</v>
      </c>
      <c r="C1105" s="4">
        <v>0.2</v>
      </c>
      <c r="D1105" s="3" t="s">
        <v>898</v>
      </c>
      <c r="E1105" s="4">
        <v>3.5</v>
      </c>
      <c r="F1105" s="4">
        <v>1.1000000000000001</v>
      </c>
      <c r="G1105" s="4">
        <v>3.2496</v>
      </c>
      <c r="H1105" s="4">
        <v>11.7</v>
      </c>
      <c r="I1105" s="4">
        <v>4.0000000000000001E-3</v>
      </c>
      <c r="J1105" s="4">
        <v>0.13</v>
      </c>
      <c r="K1105" s="4">
        <v>0.10340000000000001</v>
      </c>
    </row>
    <row r="1106" spans="1:11" x14ac:dyDescent="0.25">
      <c r="A1106" s="3" t="s">
        <v>46</v>
      </c>
      <c r="B1106" s="4">
        <v>28.75</v>
      </c>
      <c r="C1106" s="4">
        <v>0.2</v>
      </c>
      <c r="D1106" s="3" t="s">
        <v>898</v>
      </c>
      <c r="E1106" s="4">
        <v>3.5</v>
      </c>
      <c r="F1106" s="4">
        <v>1.1000000000000001</v>
      </c>
      <c r="G1106" s="4">
        <v>0.9859</v>
      </c>
      <c r="H1106" s="4">
        <v>3.55</v>
      </c>
      <c r="I1106" s="4">
        <v>0</v>
      </c>
      <c r="J1106" s="4">
        <v>0.01</v>
      </c>
      <c r="K1106" s="4">
        <v>3.1399999999999997E-2</v>
      </c>
    </row>
    <row r="1107" spans="1:11" x14ac:dyDescent="0.25">
      <c r="A1107" s="3" t="s">
        <v>46</v>
      </c>
      <c r="B1107" s="4">
        <v>27.46</v>
      </c>
      <c r="C1107" s="4">
        <v>0.2</v>
      </c>
      <c r="D1107" s="3" t="s">
        <v>898</v>
      </c>
      <c r="E1107" s="4">
        <v>3.5</v>
      </c>
      <c r="F1107" s="4">
        <v>1.1000000000000001</v>
      </c>
      <c r="G1107" s="4">
        <v>5.6501999999999999</v>
      </c>
      <c r="H1107" s="4">
        <v>20.34</v>
      </c>
      <c r="I1107" s="4">
        <v>1.2E-2</v>
      </c>
      <c r="J1107" s="4">
        <v>0.4</v>
      </c>
      <c r="K1107" s="4">
        <v>0.1799</v>
      </c>
    </row>
    <row r="1108" spans="1:11" x14ac:dyDescent="0.25">
      <c r="A1108" s="3" t="s">
        <v>46</v>
      </c>
      <c r="B1108" s="4">
        <v>26.5</v>
      </c>
      <c r="C1108" s="4">
        <v>0.2</v>
      </c>
      <c r="D1108" s="3" t="s">
        <v>897</v>
      </c>
      <c r="E1108" s="4">
        <v>3.5</v>
      </c>
      <c r="F1108" s="4">
        <v>1.1000000000000001</v>
      </c>
      <c r="G1108" s="4">
        <v>4.9865000000000004</v>
      </c>
      <c r="H1108" s="4">
        <v>17.95</v>
      </c>
      <c r="I1108" s="4">
        <v>8.9999999999999993E-3</v>
      </c>
      <c r="J1108" s="4">
        <v>0.31</v>
      </c>
      <c r="K1108" s="4">
        <v>0.15870000000000001</v>
      </c>
    </row>
    <row r="1109" spans="1:11" x14ac:dyDescent="0.25">
      <c r="A1109" s="3" t="s">
        <v>46</v>
      </c>
      <c r="B1109" s="4">
        <v>25.12</v>
      </c>
      <c r="C1109" s="4">
        <v>0.2</v>
      </c>
      <c r="D1109" s="3" t="s">
        <v>897</v>
      </c>
      <c r="E1109" s="4">
        <v>3.5</v>
      </c>
      <c r="F1109" s="4">
        <v>1.1000000000000001</v>
      </c>
      <c r="G1109" s="4">
        <v>8.7142999999999997</v>
      </c>
      <c r="H1109" s="4">
        <v>31.37</v>
      </c>
      <c r="I1109" s="4">
        <v>2.5999999999999999E-2</v>
      </c>
      <c r="J1109" s="4">
        <v>0.93</v>
      </c>
      <c r="K1109" s="4">
        <v>0.27739999999999998</v>
      </c>
    </row>
    <row r="1110" spans="1:11" x14ac:dyDescent="0.25">
      <c r="A1110" s="3" t="s">
        <v>46</v>
      </c>
      <c r="B1110" s="4">
        <v>22.71</v>
      </c>
      <c r="C1110" s="4">
        <v>0.2</v>
      </c>
      <c r="D1110" s="3" t="s">
        <v>898</v>
      </c>
      <c r="E1110" s="4">
        <v>3.5</v>
      </c>
      <c r="F1110" s="4">
        <v>1.1000000000000001</v>
      </c>
      <c r="G1110" s="4">
        <v>0.14910000000000001</v>
      </c>
      <c r="H1110" s="4">
        <v>0.54</v>
      </c>
      <c r="I1110" s="4">
        <v>0</v>
      </c>
      <c r="J1110" s="4">
        <v>0</v>
      </c>
      <c r="K1110" s="4">
        <v>4.7000000000000002E-3</v>
      </c>
    </row>
    <row r="1111" spans="1:11" x14ac:dyDescent="0.25">
      <c r="A1111" s="3" t="s">
        <v>46</v>
      </c>
      <c r="B1111" s="4">
        <v>11.31</v>
      </c>
      <c r="C1111" s="4">
        <v>0.2</v>
      </c>
      <c r="D1111" s="3" t="s">
        <v>898</v>
      </c>
      <c r="E1111" s="4">
        <v>3.5</v>
      </c>
      <c r="F1111" s="4">
        <v>1.1000000000000001</v>
      </c>
      <c r="G1111" s="4">
        <v>0.62250000000000005</v>
      </c>
      <c r="H1111" s="4">
        <v>2.2400000000000002</v>
      </c>
      <c r="I1111" s="4">
        <v>0</v>
      </c>
      <c r="J1111" s="4">
        <v>0</v>
      </c>
      <c r="K1111" s="4">
        <v>1.9800000000000002E-2</v>
      </c>
    </row>
    <row r="1112" spans="1:11" x14ac:dyDescent="0.25">
      <c r="A1112" s="3" t="s">
        <v>46</v>
      </c>
      <c r="B1112" s="4">
        <v>22.02</v>
      </c>
      <c r="C1112" s="4">
        <v>0.2</v>
      </c>
      <c r="D1112" s="3" t="s">
        <v>898</v>
      </c>
      <c r="E1112" s="4">
        <v>3.5</v>
      </c>
      <c r="F1112" s="4">
        <v>1.1000000000000001</v>
      </c>
      <c r="G1112" s="4">
        <v>4.2927999999999997</v>
      </c>
      <c r="H1112" s="4">
        <v>15.45</v>
      </c>
      <c r="I1112" s="4">
        <v>6.0000000000000001E-3</v>
      </c>
      <c r="J1112" s="4">
        <v>0.23</v>
      </c>
      <c r="K1112" s="4">
        <v>0.1366</v>
      </c>
    </row>
    <row r="1113" spans="1:11" x14ac:dyDescent="0.25">
      <c r="A1113" s="3" t="s">
        <v>46</v>
      </c>
      <c r="B1113" s="4">
        <v>21.7</v>
      </c>
      <c r="C1113" s="4">
        <v>0.2</v>
      </c>
      <c r="D1113" s="3" t="s">
        <v>897</v>
      </c>
      <c r="E1113" s="4">
        <v>3.5</v>
      </c>
      <c r="F1113" s="4">
        <v>1.1000000000000001</v>
      </c>
      <c r="G1113" s="4">
        <v>2.7071000000000001</v>
      </c>
      <c r="H1113" s="4">
        <v>9.75</v>
      </c>
      <c r="I1113" s="4">
        <v>2E-3</v>
      </c>
      <c r="J1113" s="4">
        <v>0.09</v>
      </c>
      <c r="K1113" s="4">
        <v>8.6199999999999999E-2</v>
      </c>
    </row>
    <row r="1114" spans="1:11" x14ac:dyDescent="0.25">
      <c r="A1114" s="3" t="s">
        <v>46</v>
      </c>
      <c r="B1114" s="4">
        <v>11.5</v>
      </c>
      <c r="C1114" s="4">
        <v>0.2</v>
      </c>
      <c r="D1114" s="3" t="s">
        <v>898</v>
      </c>
      <c r="E1114" s="4">
        <v>3.5</v>
      </c>
      <c r="F1114" s="4">
        <v>1.1000000000000001</v>
      </c>
      <c r="G1114" s="4">
        <v>5.6501999999999999</v>
      </c>
      <c r="H1114" s="4">
        <v>20.34</v>
      </c>
      <c r="I1114" s="4">
        <v>5.0000000000000001E-3</v>
      </c>
      <c r="J1114" s="4">
        <v>0.4</v>
      </c>
      <c r="K1114" s="4">
        <v>0.1799</v>
      </c>
    </row>
    <row r="1115" spans="1:11" x14ac:dyDescent="0.25">
      <c r="A1115" s="3" t="s">
        <v>46</v>
      </c>
      <c r="B1115" s="4">
        <v>20.72</v>
      </c>
      <c r="C1115" s="4">
        <v>0.2</v>
      </c>
      <c r="D1115" s="3" t="s">
        <v>898</v>
      </c>
      <c r="E1115" s="4">
        <v>3.5</v>
      </c>
      <c r="F1115" s="4">
        <v>1.1000000000000001</v>
      </c>
      <c r="G1115" s="4">
        <v>4.8898999999999999</v>
      </c>
      <c r="H1115" s="4">
        <v>17.600000000000001</v>
      </c>
      <c r="I1115" s="4">
        <v>7.0000000000000001E-3</v>
      </c>
      <c r="J1115" s="4">
        <v>0.3</v>
      </c>
      <c r="K1115" s="4">
        <v>0.15570000000000001</v>
      </c>
    </row>
    <row r="1116" spans="1:11" x14ac:dyDescent="0.25">
      <c r="A1116" s="3" t="s">
        <v>46</v>
      </c>
      <c r="B1116" s="4">
        <v>20</v>
      </c>
      <c r="C1116" s="4">
        <v>0.2</v>
      </c>
      <c r="D1116" s="3" t="s">
        <v>897</v>
      </c>
      <c r="E1116" s="4">
        <v>3.5</v>
      </c>
      <c r="F1116" s="4">
        <v>1.1000000000000001</v>
      </c>
      <c r="G1116" s="4">
        <v>0.28989999999999999</v>
      </c>
      <c r="H1116" s="4">
        <v>1.04</v>
      </c>
      <c r="I1116" s="4">
        <v>0</v>
      </c>
      <c r="J1116" s="4">
        <v>0</v>
      </c>
      <c r="K1116" s="4">
        <v>9.1999999999999998E-3</v>
      </c>
    </row>
    <row r="1117" spans="1:11" x14ac:dyDescent="0.25">
      <c r="A1117" s="3" t="s">
        <v>46</v>
      </c>
      <c r="B1117" s="4">
        <v>13.85</v>
      </c>
      <c r="C1117" s="4">
        <v>0.2</v>
      </c>
      <c r="D1117" s="3" t="s">
        <v>897</v>
      </c>
      <c r="E1117" s="4">
        <v>3.5</v>
      </c>
      <c r="F1117" s="4">
        <v>1.1000000000000001</v>
      </c>
      <c r="G1117" s="4">
        <v>8.7142999999999997</v>
      </c>
      <c r="H1117" s="4">
        <v>31.37</v>
      </c>
      <c r="I1117" s="4">
        <v>1.4E-2</v>
      </c>
      <c r="J1117" s="4">
        <v>0.93</v>
      </c>
      <c r="K1117" s="4">
        <v>0.27739999999999998</v>
      </c>
    </row>
    <row r="1118" spans="1:11" x14ac:dyDescent="0.25">
      <c r="A1118" s="3" t="s">
        <v>46</v>
      </c>
      <c r="B1118" s="4">
        <v>56.74</v>
      </c>
      <c r="C1118" s="4">
        <v>0.2</v>
      </c>
      <c r="D1118" s="3" t="s">
        <v>898</v>
      </c>
      <c r="E1118" s="4">
        <v>3.5</v>
      </c>
      <c r="F1118" s="4">
        <v>1.1000000000000001</v>
      </c>
      <c r="G1118" s="4">
        <v>3.2496</v>
      </c>
      <c r="H1118" s="4">
        <v>11.7</v>
      </c>
      <c r="I1118" s="4">
        <v>8.0000000000000002E-3</v>
      </c>
      <c r="J1118" s="4">
        <v>0.13</v>
      </c>
      <c r="K1118" s="4">
        <v>0.10340000000000001</v>
      </c>
    </row>
    <row r="1119" spans="1:11" x14ac:dyDescent="0.25">
      <c r="A1119" s="3" t="s">
        <v>46</v>
      </c>
      <c r="B1119" s="4">
        <v>58</v>
      </c>
      <c r="C1119" s="4">
        <v>0.2</v>
      </c>
      <c r="D1119" s="3" t="s">
        <v>898</v>
      </c>
      <c r="E1119" s="4">
        <v>3.5</v>
      </c>
      <c r="F1119" s="4">
        <v>1.1000000000000001</v>
      </c>
      <c r="G1119" s="4">
        <v>4.8836000000000004</v>
      </c>
      <c r="H1119" s="4">
        <v>17.579999999999998</v>
      </c>
      <c r="I1119" s="4">
        <v>1.9E-2</v>
      </c>
      <c r="J1119" s="4">
        <v>0.3</v>
      </c>
      <c r="K1119" s="4">
        <v>0.1555</v>
      </c>
    </row>
    <row r="1120" spans="1:11" x14ac:dyDescent="0.25">
      <c r="A1120" s="3" t="s">
        <v>46</v>
      </c>
      <c r="B1120" s="4">
        <v>58.75</v>
      </c>
      <c r="C1120" s="4">
        <v>0.2</v>
      </c>
      <c r="D1120" s="3" t="s">
        <v>898</v>
      </c>
      <c r="E1120" s="4">
        <v>3.5</v>
      </c>
      <c r="F1120" s="4">
        <v>1.1000000000000001</v>
      </c>
      <c r="G1120" s="4">
        <v>3.2496</v>
      </c>
      <c r="H1120" s="4">
        <v>11.7</v>
      </c>
      <c r="I1120" s="4">
        <v>8.9999999999999993E-3</v>
      </c>
      <c r="J1120" s="4">
        <v>0.13</v>
      </c>
      <c r="K1120" s="4">
        <v>0.10340000000000001</v>
      </c>
    </row>
    <row r="1121" spans="1:11" x14ac:dyDescent="0.25">
      <c r="A1121" s="3" t="s">
        <v>46</v>
      </c>
      <c r="B1121" s="4">
        <v>59.31</v>
      </c>
      <c r="C1121" s="4">
        <v>0.2</v>
      </c>
      <c r="D1121" s="3" t="s">
        <v>897</v>
      </c>
      <c r="E1121" s="4">
        <v>3.5</v>
      </c>
      <c r="F1121" s="4">
        <v>1.1000000000000001</v>
      </c>
      <c r="G1121" s="4">
        <v>9.0341000000000005</v>
      </c>
      <c r="H1121" s="4">
        <v>32.520000000000003</v>
      </c>
      <c r="I1121" s="4">
        <v>6.5000000000000002E-2</v>
      </c>
      <c r="J1121" s="4">
        <v>1</v>
      </c>
      <c r="K1121" s="4">
        <v>0.28760000000000002</v>
      </c>
    </row>
    <row r="1122" spans="1:11" x14ac:dyDescent="0.25">
      <c r="A1122" s="3" t="s">
        <v>46</v>
      </c>
      <c r="B1122" s="4">
        <v>60</v>
      </c>
      <c r="C1122" s="4">
        <v>0.2</v>
      </c>
      <c r="D1122" s="3" t="s">
        <v>897</v>
      </c>
      <c r="E1122" s="4">
        <v>3.5</v>
      </c>
      <c r="F1122" s="4">
        <v>1.1000000000000001</v>
      </c>
      <c r="G1122" s="4">
        <v>0.13439999999999999</v>
      </c>
      <c r="H1122" s="4">
        <v>0.48</v>
      </c>
      <c r="I1122" s="4">
        <v>0</v>
      </c>
      <c r="J1122" s="4">
        <v>0</v>
      </c>
      <c r="K1122" s="4">
        <v>4.3E-3</v>
      </c>
    </row>
    <row r="1123" spans="1:11" x14ac:dyDescent="0.25">
      <c r="A1123" s="3" t="s">
        <v>46</v>
      </c>
      <c r="B1123" s="4">
        <v>62</v>
      </c>
      <c r="C1123" s="4">
        <v>0.2</v>
      </c>
      <c r="D1123" s="3" t="s">
        <v>898</v>
      </c>
      <c r="E1123" s="4">
        <v>3.5</v>
      </c>
      <c r="F1123" s="4">
        <v>1.1000000000000001</v>
      </c>
      <c r="G1123" s="4">
        <v>1.7727999999999999</v>
      </c>
      <c r="H1123" s="4">
        <v>6.38</v>
      </c>
      <c r="I1123" s="4">
        <v>3.0000000000000001E-3</v>
      </c>
      <c r="J1123" s="4">
        <v>0.04</v>
      </c>
      <c r="K1123" s="4">
        <v>5.6399999999999999E-2</v>
      </c>
    </row>
    <row r="1124" spans="1:11" x14ac:dyDescent="0.25">
      <c r="A1124" s="3" t="s">
        <v>46</v>
      </c>
      <c r="B1124" s="4">
        <v>63.15</v>
      </c>
      <c r="C1124" s="4">
        <v>0.2</v>
      </c>
      <c r="D1124" s="3" t="s">
        <v>897</v>
      </c>
      <c r="E1124" s="4">
        <v>3.5</v>
      </c>
      <c r="F1124" s="4">
        <v>1.1000000000000001</v>
      </c>
      <c r="G1124" s="4">
        <v>8.8221000000000007</v>
      </c>
      <c r="H1124" s="4">
        <v>31.76</v>
      </c>
      <c r="I1124" s="4">
        <v>6.6000000000000003E-2</v>
      </c>
      <c r="J1124" s="4">
        <v>0.95</v>
      </c>
      <c r="K1124" s="4">
        <v>0.28079999999999999</v>
      </c>
    </row>
    <row r="1125" spans="1:11" x14ac:dyDescent="0.25">
      <c r="A1125" s="3" t="s">
        <v>46</v>
      </c>
      <c r="B1125" s="4">
        <v>65</v>
      </c>
      <c r="C1125" s="4">
        <v>0.2</v>
      </c>
      <c r="D1125" s="3" t="s">
        <v>898</v>
      </c>
      <c r="E1125" s="4">
        <v>3.5</v>
      </c>
      <c r="F1125" s="4">
        <v>1.1000000000000001</v>
      </c>
      <c r="G1125" s="4">
        <v>0.48309999999999997</v>
      </c>
      <c r="H1125" s="4">
        <v>1.74</v>
      </c>
      <c r="I1125" s="4">
        <v>0</v>
      </c>
      <c r="J1125" s="4">
        <v>0</v>
      </c>
      <c r="K1125" s="4">
        <v>1.54E-2</v>
      </c>
    </row>
    <row r="1126" spans="1:11" x14ac:dyDescent="0.25">
      <c r="A1126" s="3" t="s">
        <v>46</v>
      </c>
      <c r="B1126" s="4">
        <v>68.39</v>
      </c>
      <c r="C1126" s="4">
        <v>0.2</v>
      </c>
      <c r="D1126" s="3" t="s">
        <v>897</v>
      </c>
      <c r="E1126" s="4">
        <v>3.5</v>
      </c>
      <c r="F1126" s="4">
        <v>1.1000000000000001</v>
      </c>
      <c r="G1126" s="4">
        <v>2.5832000000000002</v>
      </c>
      <c r="H1126" s="4">
        <v>9.3000000000000007</v>
      </c>
      <c r="I1126" s="4">
        <v>6.0000000000000001E-3</v>
      </c>
      <c r="J1126" s="4">
        <v>0.09</v>
      </c>
      <c r="K1126" s="4">
        <v>8.2199999999999995E-2</v>
      </c>
    </row>
    <row r="1127" spans="1:11" x14ac:dyDescent="0.25">
      <c r="A1127" s="3" t="s">
        <v>46</v>
      </c>
      <c r="B1127" s="4">
        <v>70.28</v>
      </c>
      <c r="C1127" s="4">
        <v>0.2</v>
      </c>
      <c r="D1127" s="3" t="s">
        <v>897</v>
      </c>
      <c r="E1127" s="4">
        <v>3.5</v>
      </c>
      <c r="F1127" s="4">
        <v>1.1000000000000001</v>
      </c>
      <c r="G1127" s="4">
        <v>2.5983999999999998</v>
      </c>
      <c r="H1127" s="4">
        <v>9.35</v>
      </c>
      <c r="I1127" s="4">
        <v>7.0000000000000001E-3</v>
      </c>
      <c r="J1127" s="4">
        <v>0.09</v>
      </c>
      <c r="K1127" s="4">
        <v>8.2699999999999996E-2</v>
      </c>
    </row>
    <row r="1128" spans="1:11" x14ac:dyDescent="0.25">
      <c r="A1128" s="3" t="s">
        <v>46</v>
      </c>
      <c r="B1128" s="4">
        <v>72</v>
      </c>
      <c r="C1128" s="4">
        <v>0.2</v>
      </c>
      <c r="D1128" s="3" t="s">
        <v>898</v>
      </c>
      <c r="E1128" s="4">
        <v>3.5</v>
      </c>
      <c r="F1128" s="4">
        <v>1.1000000000000001</v>
      </c>
      <c r="G1128" s="4">
        <v>2.3814000000000002</v>
      </c>
      <c r="H1128" s="4">
        <v>8.57</v>
      </c>
      <c r="I1128" s="4">
        <v>6.0000000000000001E-3</v>
      </c>
      <c r="J1128" s="4">
        <v>7.0000000000000007E-2</v>
      </c>
      <c r="K1128" s="4">
        <v>7.5800000000000006E-2</v>
      </c>
    </row>
    <row r="1129" spans="1:11" x14ac:dyDescent="0.25">
      <c r="A1129" s="3" t="s">
        <v>46</v>
      </c>
      <c r="B1129" s="4">
        <v>73.5</v>
      </c>
      <c r="C1129" s="4">
        <v>0.2</v>
      </c>
      <c r="D1129" s="3" t="s">
        <v>898</v>
      </c>
      <c r="E1129" s="4">
        <v>3.5</v>
      </c>
      <c r="F1129" s="4">
        <v>1.1000000000000001</v>
      </c>
      <c r="G1129" s="4">
        <v>3.1225999999999998</v>
      </c>
      <c r="H1129" s="4">
        <v>11.24</v>
      </c>
      <c r="I1129" s="4">
        <v>0.01</v>
      </c>
      <c r="J1129" s="4">
        <v>0.12</v>
      </c>
      <c r="K1129" s="4">
        <v>9.9400000000000002E-2</v>
      </c>
    </row>
    <row r="1130" spans="1:11" x14ac:dyDescent="0.25">
      <c r="A1130" s="3" t="s">
        <v>46</v>
      </c>
      <c r="B1130" s="4">
        <v>74</v>
      </c>
      <c r="C1130" s="4">
        <v>0.2</v>
      </c>
      <c r="D1130" s="3" t="s">
        <v>898</v>
      </c>
      <c r="E1130" s="4">
        <v>3.5</v>
      </c>
      <c r="F1130" s="4">
        <v>1.1000000000000001</v>
      </c>
      <c r="G1130" s="4">
        <v>4.2927999999999997</v>
      </c>
      <c r="H1130" s="4">
        <v>15.45</v>
      </c>
      <c r="I1130" s="4">
        <v>1.9E-2</v>
      </c>
      <c r="J1130" s="4">
        <v>0.23</v>
      </c>
      <c r="K1130" s="4">
        <v>0.1366</v>
      </c>
    </row>
    <row r="1131" spans="1:11" x14ac:dyDescent="0.25">
      <c r="A1131" s="3" t="s">
        <v>46</v>
      </c>
      <c r="B1131" s="4">
        <v>74.510000000000005</v>
      </c>
      <c r="C1131" s="4">
        <v>0.2</v>
      </c>
      <c r="D1131" s="3" t="s">
        <v>897</v>
      </c>
      <c r="E1131" s="4">
        <v>3.5</v>
      </c>
      <c r="F1131" s="4">
        <v>1.1000000000000001</v>
      </c>
      <c r="G1131" s="4">
        <v>10.585599999999999</v>
      </c>
      <c r="H1131" s="4">
        <v>38.11</v>
      </c>
      <c r="I1131" s="4">
        <v>0.112</v>
      </c>
      <c r="J1131" s="4">
        <v>1.37</v>
      </c>
      <c r="K1131" s="4">
        <v>0.33700000000000002</v>
      </c>
    </row>
    <row r="1132" spans="1:11" x14ac:dyDescent="0.25">
      <c r="A1132" s="3" t="s">
        <v>46</v>
      </c>
      <c r="B1132" s="4">
        <v>75.040000000000006</v>
      </c>
      <c r="C1132" s="4">
        <v>0.2</v>
      </c>
      <c r="D1132" s="3" t="s">
        <v>898</v>
      </c>
      <c r="E1132" s="4">
        <v>3.5</v>
      </c>
      <c r="F1132" s="4">
        <v>1.1000000000000001</v>
      </c>
      <c r="G1132" s="4">
        <v>2.0114000000000001</v>
      </c>
      <c r="H1132" s="4">
        <v>7.24</v>
      </c>
      <c r="I1132" s="4">
        <v>4.0000000000000001E-3</v>
      </c>
      <c r="J1132" s="4">
        <v>0.05</v>
      </c>
      <c r="K1132" s="4">
        <v>6.4000000000000001E-2</v>
      </c>
    </row>
    <row r="1133" spans="1:11" x14ac:dyDescent="0.25">
      <c r="A1133" s="3" t="s">
        <v>46</v>
      </c>
      <c r="B1133" s="4">
        <v>75.5</v>
      </c>
      <c r="C1133" s="4">
        <v>0.2</v>
      </c>
      <c r="D1133" s="3" t="s">
        <v>898</v>
      </c>
      <c r="E1133" s="4">
        <v>3.5</v>
      </c>
      <c r="F1133" s="4">
        <v>1.1000000000000001</v>
      </c>
      <c r="G1133" s="4">
        <v>4.4992000000000001</v>
      </c>
      <c r="H1133" s="4">
        <v>16.2</v>
      </c>
      <c r="I1133" s="4">
        <v>2.1000000000000001E-2</v>
      </c>
      <c r="J1133" s="4">
        <v>0.25</v>
      </c>
      <c r="K1133" s="4">
        <v>0.14319999999999999</v>
      </c>
    </row>
    <row r="1134" spans="1:11" x14ac:dyDescent="0.25">
      <c r="A1134" s="3" t="s">
        <v>46</v>
      </c>
      <c r="B1134" s="4">
        <v>77.3</v>
      </c>
      <c r="C1134" s="4">
        <v>0.2</v>
      </c>
      <c r="D1134" s="3" t="s">
        <v>898</v>
      </c>
      <c r="E1134" s="4">
        <v>3.5</v>
      </c>
      <c r="F1134" s="4">
        <v>1.1000000000000001</v>
      </c>
      <c r="G1134" s="4">
        <v>4.1085000000000003</v>
      </c>
      <c r="H1134" s="4">
        <v>14.79</v>
      </c>
      <c r="I1134" s="4">
        <v>1.7999999999999999E-2</v>
      </c>
      <c r="J1134" s="4">
        <v>0.21</v>
      </c>
      <c r="K1134" s="4">
        <v>0.1308</v>
      </c>
    </row>
    <row r="1135" spans="1:11" x14ac:dyDescent="0.25">
      <c r="A1135" s="3" t="s">
        <v>46</v>
      </c>
      <c r="B1135" s="4">
        <v>78.78</v>
      </c>
      <c r="C1135" s="4">
        <v>0.2</v>
      </c>
      <c r="D1135" s="3" t="s">
        <v>898</v>
      </c>
      <c r="E1135" s="4">
        <v>3.5</v>
      </c>
      <c r="F1135" s="4">
        <v>1.1000000000000001</v>
      </c>
      <c r="G1135" s="4">
        <v>0.63749999999999996</v>
      </c>
      <c r="H1135" s="4">
        <v>2.29</v>
      </c>
      <c r="I1135" s="4">
        <v>0</v>
      </c>
      <c r="J1135" s="4">
        <v>0</v>
      </c>
      <c r="K1135" s="4">
        <v>2.0299999999999999E-2</v>
      </c>
    </row>
    <row r="1136" spans="1:11" x14ac:dyDescent="0.25">
      <c r="A1136" s="3" t="s">
        <v>46</v>
      </c>
      <c r="B1136" s="4">
        <v>80.569999999999993</v>
      </c>
      <c r="C1136" s="4">
        <v>0.2</v>
      </c>
      <c r="D1136" s="3" t="s">
        <v>898</v>
      </c>
      <c r="E1136" s="4">
        <v>3.5</v>
      </c>
      <c r="F1136" s="4">
        <v>1.1000000000000001</v>
      </c>
      <c r="G1136" s="4">
        <v>0.14910000000000001</v>
      </c>
      <c r="H1136" s="4">
        <v>0.54</v>
      </c>
      <c r="I1136" s="4">
        <v>0</v>
      </c>
      <c r="J1136" s="4">
        <v>0</v>
      </c>
      <c r="K1136" s="4">
        <v>4.7000000000000002E-3</v>
      </c>
    </row>
    <row r="1137" spans="1:11" x14ac:dyDescent="0.25">
      <c r="A1137" s="3" t="s">
        <v>46</v>
      </c>
      <c r="B1137" s="4">
        <v>83.48</v>
      </c>
      <c r="C1137" s="4">
        <v>0.2</v>
      </c>
      <c r="D1137" s="3" t="s">
        <v>897</v>
      </c>
      <c r="E1137" s="4">
        <v>3.5</v>
      </c>
      <c r="F1137" s="4">
        <v>1.1000000000000001</v>
      </c>
      <c r="G1137" s="4">
        <v>9.3598999999999997</v>
      </c>
      <c r="H1137" s="4">
        <v>33.700000000000003</v>
      </c>
      <c r="I1137" s="4">
        <v>9.8000000000000004E-2</v>
      </c>
      <c r="J1137" s="4">
        <v>1.07</v>
      </c>
      <c r="K1137" s="4">
        <v>0.2979</v>
      </c>
    </row>
    <row r="1138" spans="1:11" x14ac:dyDescent="0.25">
      <c r="A1138" s="3" t="s">
        <v>46</v>
      </c>
      <c r="B1138" s="4">
        <v>85.9</v>
      </c>
      <c r="C1138" s="4">
        <v>0.2</v>
      </c>
      <c r="D1138" s="3" t="s">
        <v>897</v>
      </c>
      <c r="E1138" s="4">
        <v>3.5</v>
      </c>
      <c r="F1138" s="4">
        <v>1.1000000000000001</v>
      </c>
      <c r="G1138" s="4">
        <v>9.4018999999999995</v>
      </c>
      <c r="H1138" s="4">
        <v>33.85</v>
      </c>
      <c r="I1138" s="4">
        <v>0.10199999999999999</v>
      </c>
      <c r="J1138" s="4">
        <v>1.08</v>
      </c>
      <c r="K1138" s="4">
        <v>0.29930000000000001</v>
      </c>
    </row>
    <row r="1139" spans="1:11" x14ac:dyDescent="0.25">
      <c r="A1139" s="3" t="s">
        <v>46</v>
      </c>
      <c r="B1139" s="4">
        <v>87.3</v>
      </c>
      <c r="C1139" s="4">
        <v>0.2</v>
      </c>
      <c r="D1139" s="3" t="s">
        <v>897</v>
      </c>
      <c r="E1139" s="4">
        <v>3.5</v>
      </c>
      <c r="F1139" s="4">
        <v>1.1000000000000001</v>
      </c>
      <c r="G1139" s="4">
        <v>4.9932999999999996</v>
      </c>
      <c r="H1139" s="4">
        <v>17.98</v>
      </c>
      <c r="I1139" s="4">
        <v>0.03</v>
      </c>
      <c r="J1139" s="4">
        <v>0.31</v>
      </c>
      <c r="K1139" s="4">
        <v>0.15890000000000001</v>
      </c>
    </row>
    <row r="1140" spans="1:11" x14ac:dyDescent="0.25">
      <c r="A1140" s="3" t="s">
        <v>46</v>
      </c>
      <c r="B1140" s="4">
        <v>93.55</v>
      </c>
      <c r="C1140" s="4">
        <v>0.2</v>
      </c>
      <c r="D1140" s="3" t="s">
        <v>897</v>
      </c>
      <c r="E1140" s="4">
        <v>3.5</v>
      </c>
      <c r="F1140" s="4">
        <v>1.1000000000000001</v>
      </c>
      <c r="G1140" s="4">
        <v>1.2229000000000001</v>
      </c>
      <c r="H1140" s="4">
        <v>4.4000000000000004</v>
      </c>
      <c r="I1140" s="4">
        <v>2E-3</v>
      </c>
      <c r="J1140" s="4">
        <v>0.02</v>
      </c>
      <c r="K1140" s="4">
        <v>3.8899999999999997E-2</v>
      </c>
    </row>
    <row r="1141" spans="1:11" x14ac:dyDescent="0.25">
      <c r="A1141" s="3" t="s">
        <v>46</v>
      </c>
      <c r="B1141" s="4">
        <v>95.19</v>
      </c>
      <c r="C1141" s="4">
        <v>0.2</v>
      </c>
      <c r="D1141" s="3" t="s">
        <v>898</v>
      </c>
      <c r="E1141" s="4">
        <v>3.5</v>
      </c>
      <c r="F1141" s="4">
        <v>1.1000000000000001</v>
      </c>
      <c r="G1141" s="4">
        <v>1.0780000000000001</v>
      </c>
      <c r="H1141" s="4">
        <v>3.88</v>
      </c>
      <c r="I1141" s="4">
        <v>2E-3</v>
      </c>
      <c r="J1141" s="4">
        <v>0.02</v>
      </c>
      <c r="K1141" s="4">
        <v>3.4299999999999997E-2</v>
      </c>
    </row>
    <row r="1142" spans="1:11" x14ac:dyDescent="0.25">
      <c r="A1142" s="3" t="s">
        <v>46</v>
      </c>
      <c r="B1142" s="4">
        <v>96.05</v>
      </c>
      <c r="C1142" s="4">
        <v>0.2</v>
      </c>
      <c r="D1142" s="3" t="s">
        <v>898</v>
      </c>
      <c r="E1142" s="4">
        <v>3.5</v>
      </c>
      <c r="F1142" s="4">
        <v>1.1000000000000001</v>
      </c>
      <c r="G1142" s="4">
        <v>5.7232000000000003</v>
      </c>
      <c r="H1142" s="4">
        <v>20.6</v>
      </c>
      <c r="I1142" s="4">
        <v>4.2999999999999997E-2</v>
      </c>
      <c r="J1142" s="4">
        <v>0.41</v>
      </c>
      <c r="K1142" s="4">
        <v>0.1822</v>
      </c>
    </row>
    <row r="1143" spans="1:11" x14ac:dyDescent="0.25">
      <c r="A1143" s="3" t="s">
        <v>46</v>
      </c>
      <c r="B1143" s="4">
        <v>98</v>
      </c>
      <c r="C1143" s="4">
        <v>0.2</v>
      </c>
      <c r="D1143" s="3" t="s">
        <v>898</v>
      </c>
      <c r="E1143" s="4">
        <v>3.5</v>
      </c>
      <c r="F1143" s="4">
        <v>1.1000000000000001</v>
      </c>
      <c r="G1143" s="4">
        <v>4.7401999999999997</v>
      </c>
      <c r="H1143" s="4">
        <v>17.059999999999999</v>
      </c>
      <c r="I1143" s="4">
        <v>0.03</v>
      </c>
      <c r="J1143" s="4">
        <v>0.28000000000000003</v>
      </c>
      <c r="K1143" s="4">
        <v>0.15090000000000001</v>
      </c>
    </row>
    <row r="1144" spans="1:11" x14ac:dyDescent="0.25">
      <c r="A1144" s="3" t="s">
        <v>46</v>
      </c>
      <c r="B1144" s="4">
        <v>98</v>
      </c>
      <c r="C1144" s="4">
        <v>0.2</v>
      </c>
      <c r="D1144" s="3" t="s">
        <v>898</v>
      </c>
      <c r="E1144" s="4">
        <v>3.5</v>
      </c>
      <c r="F1144" s="4">
        <v>1.1000000000000001</v>
      </c>
      <c r="G1144" s="4">
        <v>2.0114000000000001</v>
      </c>
      <c r="H1144" s="4">
        <v>7.24</v>
      </c>
      <c r="I1144" s="4">
        <v>6.0000000000000001E-3</v>
      </c>
      <c r="J1144" s="4">
        <v>0.05</v>
      </c>
      <c r="K1144" s="4">
        <v>6.4000000000000001E-2</v>
      </c>
    </row>
    <row r="1145" spans="1:11" x14ac:dyDescent="0.25">
      <c r="A1145" s="3" t="s">
        <v>46</v>
      </c>
      <c r="B1145" s="4">
        <v>99.03</v>
      </c>
      <c r="C1145" s="4">
        <v>0.2</v>
      </c>
      <c r="D1145" s="3" t="s">
        <v>897</v>
      </c>
      <c r="E1145" s="4">
        <v>3.5</v>
      </c>
      <c r="F1145" s="4">
        <v>1.1000000000000001</v>
      </c>
      <c r="G1145" s="4">
        <v>2.7071000000000001</v>
      </c>
      <c r="H1145" s="4">
        <v>9.75</v>
      </c>
      <c r="I1145" s="4">
        <v>0.01</v>
      </c>
      <c r="J1145" s="4">
        <v>0.09</v>
      </c>
      <c r="K1145" s="4">
        <v>8.6199999999999999E-2</v>
      </c>
    </row>
    <row r="1146" spans="1:11" x14ac:dyDescent="0.25">
      <c r="A1146" s="3" t="s">
        <v>46</v>
      </c>
      <c r="B1146" s="4">
        <v>100.13</v>
      </c>
      <c r="C1146" s="4">
        <v>0.2</v>
      </c>
      <c r="D1146" s="3" t="s">
        <v>898</v>
      </c>
      <c r="E1146" s="4">
        <v>3.5</v>
      </c>
      <c r="F1146" s="4">
        <v>1.1000000000000001</v>
      </c>
      <c r="G1146" s="4">
        <v>1.7541</v>
      </c>
      <c r="H1146" s="4">
        <v>6.31</v>
      </c>
      <c r="I1146" s="4">
        <v>5.0000000000000001E-3</v>
      </c>
      <c r="J1146" s="4">
        <v>0.04</v>
      </c>
      <c r="K1146" s="4">
        <v>5.5800000000000002E-2</v>
      </c>
    </row>
    <row r="1147" spans="1:11" x14ac:dyDescent="0.25">
      <c r="A1147" s="3" t="s">
        <v>46</v>
      </c>
      <c r="B1147" s="4">
        <v>100.14</v>
      </c>
      <c r="C1147" s="4">
        <v>0.2</v>
      </c>
      <c r="D1147" s="3" t="s">
        <v>897</v>
      </c>
      <c r="E1147" s="4">
        <v>3.5</v>
      </c>
      <c r="F1147" s="4">
        <v>1.1000000000000001</v>
      </c>
      <c r="G1147" s="4">
        <v>9.0534999999999997</v>
      </c>
      <c r="H1147" s="4">
        <v>32.590000000000003</v>
      </c>
      <c r="I1147" s="4">
        <v>0.11</v>
      </c>
      <c r="J1147" s="4">
        <v>1</v>
      </c>
      <c r="K1147" s="4">
        <v>0.28820000000000001</v>
      </c>
    </row>
    <row r="1148" spans="1:11" x14ac:dyDescent="0.25">
      <c r="A1148" s="3" t="s">
        <v>46</v>
      </c>
      <c r="B1148" s="4">
        <v>342</v>
      </c>
      <c r="C1148" s="4">
        <v>0.2</v>
      </c>
      <c r="D1148" s="3" t="s">
        <v>898</v>
      </c>
      <c r="E1148" s="4">
        <v>3.5</v>
      </c>
      <c r="F1148" s="4">
        <v>1.1000000000000001</v>
      </c>
      <c r="G1148" s="4">
        <v>9.8199999999999996E-2</v>
      </c>
      <c r="H1148" s="4">
        <v>0.35</v>
      </c>
      <c r="I1148" s="4">
        <v>0</v>
      </c>
      <c r="J1148" s="4">
        <v>0</v>
      </c>
      <c r="K1148" s="4">
        <v>3.0999999999999999E-3</v>
      </c>
    </row>
    <row r="1149" spans="1:11" x14ac:dyDescent="0.25">
      <c r="A1149" s="3" t="s">
        <v>46</v>
      </c>
      <c r="B1149" s="4">
        <v>278.8</v>
      </c>
      <c r="C1149" s="4">
        <v>0.2</v>
      </c>
      <c r="D1149" s="3" t="s">
        <v>897</v>
      </c>
      <c r="E1149" s="4">
        <v>3.5</v>
      </c>
      <c r="F1149" s="4">
        <v>1.1000000000000001</v>
      </c>
      <c r="G1149" s="4">
        <v>4.5297000000000001</v>
      </c>
      <c r="H1149" s="4">
        <v>16.309999999999999</v>
      </c>
      <c r="I1149" s="4">
        <v>7.9000000000000001E-2</v>
      </c>
      <c r="J1149" s="4">
        <v>0.26</v>
      </c>
      <c r="K1149" s="4">
        <v>0.14419999999999999</v>
      </c>
    </row>
    <row r="1150" spans="1:11" x14ac:dyDescent="0.25">
      <c r="A1150" s="3" t="s">
        <v>46</v>
      </c>
      <c r="B1150" s="4">
        <v>268.72000000000003</v>
      </c>
      <c r="C1150" s="4">
        <v>0.2</v>
      </c>
      <c r="D1150" s="3" t="s">
        <v>898</v>
      </c>
      <c r="E1150" s="4">
        <v>3.5</v>
      </c>
      <c r="F1150" s="4">
        <v>1.1000000000000001</v>
      </c>
      <c r="G1150" s="4">
        <v>1.2975000000000001</v>
      </c>
      <c r="H1150" s="4">
        <v>4.67</v>
      </c>
      <c r="I1150" s="4">
        <v>7.0000000000000001E-3</v>
      </c>
      <c r="J1150" s="4">
        <v>0.02</v>
      </c>
      <c r="K1150" s="4">
        <v>4.1300000000000003E-2</v>
      </c>
    </row>
    <row r="1151" spans="1:11" x14ac:dyDescent="0.25">
      <c r="A1151" s="3" t="s">
        <v>46</v>
      </c>
      <c r="B1151" s="4">
        <v>192.17</v>
      </c>
      <c r="C1151" s="4">
        <v>0.2</v>
      </c>
      <c r="D1151" s="3" t="s">
        <v>898</v>
      </c>
      <c r="E1151" s="4">
        <v>3.5</v>
      </c>
      <c r="F1151" s="4">
        <v>1.1000000000000001</v>
      </c>
      <c r="G1151" s="4">
        <v>5.7157</v>
      </c>
      <c r="H1151" s="4">
        <v>20.58</v>
      </c>
      <c r="I1151" s="4">
        <v>8.5999999999999993E-2</v>
      </c>
      <c r="J1151" s="4">
        <v>0.41</v>
      </c>
      <c r="K1151" s="4">
        <v>0.18190000000000001</v>
      </c>
    </row>
    <row r="1152" spans="1:11" x14ac:dyDescent="0.25">
      <c r="A1152" s="3" t="s">
        <v>46</v>
      </c>
      <c r="B1152" s="4">
        <v>187.77</v>
      </c>
      <c r="C1152" s="4">
        <v>0.2</v>
      </c>
      <c r="D1152" s="3" t="s">
        <v>897</v>
      </c>
      <c r="E1152" s="4">
        <v>3.5</v>
      </c>
      <c r="F1152" s="4">
        <v>1.1000000000000001</v>
      </c>
      <c r="G1152" s="4">
        <v>13.250500000000001</v>
      </c>
      <c r="H1152" s="4">
        <v>47.7</v>
      </c>
      <c r="I1152" s="4">
        <v>0.44</v>
      </c>
      <c r="J1152" s="4">
        <v>2.13</v>
      </c>
      <c r="K1152" s="4">
        <v>0.42180000000000001</v>
      </c>
    </row>
    <row r="1153" spans="1:11" x14ac:dyDescent="0.25">
      <c r="A1153" s="3" t="s">
        <v>46</v>
      </c>
      <c r="B1153" s="4">
        <v>185.63</v>
      </c>
      <c r="C1153" s="4">
        <v>0.2</v>
      </c>
      <c r="D1153" s="3" t="s">
        <v>898</v>
      </c>
      <c r="E1153" s="4">
        <v>3.5</v>
      </c>
      <c r="F1153" s="4">
        <v>1.1000000000000001</v>
      </c>
      <c r="G1153" s="4">
        <v>1.0234000000000001</v>
      </c>
      <c r="H1153" s="4">
        <v>3.68</v>
      </c>
      <c r="I1153" s="4">
        <v>3.0000000000000001E-3</v>
      </c>
      <c r="J1153" s="4">
        <v>0.01</v>
      </c>
      <c r="K1153" s="4">
        <v>3.2599999999999997E-2</v>
      </c>
    </row>
    <row r="1154" spans="1:11" x14ac:dyDescent="0.25">
      <c r="A1154" s="3" t="s">
        <v>46</v>
      </c>
      <c r="B1154" s="4">
        <v>172</v>
      </c>
      <c r="C1154" s="4">
        <v>0.2</v>
      </c>
      <c r="D1154" s="3" t="s">
        <v>897</v>
      </c>
      <c r="E1154" s="4">
        <v>3.5</v>
      </c>
      <c r="F1154" s="4">
        <v>1.1000000000000001</v>
      </c>
      <c r="G1154" s="4">
        <v>5.6555999999999997</v>
      </c>
      <c r="H1154" s="4">
        <v>20.36</v>
      </c>
      <c r="I1154" s="4">
        <v>7.4999999999999997E-2</v>
      </c>
      <c r="J1154" s="4">
        <v>0.4</v>
      </c>
      <c r="K1154" s="4">
        <v>0.18</v>
      </c>
    </row>
    <row r="1155" spans="1:11" x14ac:dyDescent="0.25">
      <c r="A1155" s="3" t="s">
        <v>46</v>
      </c>
      <c r="B1155" s="4">
        <v>162</v>
      </c>
      <c r="C1155" s="4">
        <v>0.2</v>
      </c>
      <c r="D1155" s="3" t="s">
        <v>898</v>
      </c>
      <c r="E1155" s="4">
        <v>3.5</v>
      </c>
      <c r="F1155" s="4">
        <v>1.1000000000000001</v>
      </c>
      <c r="G1155" s="4">
        <v>0.81130000000000002</v>
      </c>
      <c r="H1155" s="4">
        <v>2.92</v>
      </c>
      <c r="I1155" s="4">
        <v>1E-3</v>
      </c>
      <c r="J1155" s="4">
        <v>0.01</v>
      </c>
      <c r="K1155" s="4">
        <v>2.58E-2</v>
      </c>
    </row>
    <row r="1156" spans="1:11" x14ac:dyDescent="0.25">
      <c r="A1156" s="3" t="s">
        <v>46</v>
      </c>
      <c r="B1156" s="4">
        <v>154.19999999999999</v>
      </c>
      <c r="C1156" s="4">
        <v>0.2</v>
      </c>
      <c r="D1156" s="3" t="s">
        <v>897</v>
      </c>
      <c r="E1156" s="4">
        <v>3.5</v>
      </c>
      <c r="F1156" s="4">
        <v>1.1000000000000001</v>
      </c>
      <c r="G1156" s="4">
        <v>5.3583999999999996</v>
      </c>
      <c r="H1156" s="4">
        <v>19.29</v>
      </c>
      <c r="I1156" s="4">
        <v>6.0999999999999999E-2</v>
      </c>
      <c r="J1156" s="4">
        <v>0.36</v>
      </c>
      <c r="K1156" s="4">
        <v>0.1706</v>
      </c>
    </row>
    <row r="1157" spans="1:11" x14ac:dyDescent="0.25">
      <c r="A1157" s="3" t="s">
        <v>46</v>
      </c>
      <c r="B1157" s="4">
        <v>145.94999999999999</v>
      </c>
      <c r="C1157" s="4">
        <v>0.2</v>
      </c>
      <c r="D1157" s="3" t="s">
        <v>897</v>
      </c>
      <c r="E1157" s="4">
        <v>3.5</v>
      </c>
      <c r="F1157" s="4">
        <v>1.1000000000000001</v>
      </c>
      <c r="G1157" s="4">
        <v>9.5660000000000007</v>
      </c>
      <c r="H1157" s="4">
        <v>34.44</v>
      </c>
      <c r="I1157" s="4">
        <v>0.18</v>
      </c>
      <c r="J1157" s="4">
        <v>1.1200000000000001</v>
      </c>
      <c r="K1157" s="4">
        <v>0.30449999999999999</v>
      </c>
    </row>
    <row r="1158" spans="1:11" x14ac:dyDescent="0.25">
      <c r="A1158" s="3" t="s">
        <v>46</v>
      </c>
      <c r="B1158" s="4">
        <v>127</v>
      </c>
      <c r="C1158" s="4">
        <v>0.2</v>
      </c>
      <c r="D1158" s="3" t="s">
        <v>897</v>
      </c>
      <c r="E1158" s="4">
        <v>3.5</v>
      </c>
      <c r="F1158" s="4">
        <v>1.1000000000000001</v>
      </c>
      <c r="G1158" s="4">
        <v>2.7071000000000001</v>
      </c>
      <c r="H1158" s="4">
        <v>9.75</v>
      </c>
      <c r="I1158" s="4">
        <v>1.2999999999999999E-2</v>
      </c>
      <c r="J1158" s="4">
        <v>0.09</v>
      </c>
      <c r="K1158" s="4">
        <v>8.6199999999999999E-2</v>
      </c>
    </row>
    <row r="1159" spans="1:11" x14ac:dyDescent="0.25">
      <c r="A1159" s="3" t="s">
        <v>46</v>
      </c>
      <c r="B1159" s="4">
        <v>119.3</v>
      </c>
      <c r="C1159" s="4">
        <v>0.2</v>
      </c>
      <c r="D1159" s="3" t="s">
        <v>898</v>
      </c>
      <c r="E1159" s="4">
        <v>3.5</v>
      </c>
      <c r="F1159" s="4">
        <v>1.1000000000000001</v>
      </c>
      <c r="G1159" s="4">
        <v>5.1367000000000003</v>
      </c>
      <c r="H1159" s="4">
        <v>18.489999999999998</v>
      </c>
      <c r="I1159" s="4">
        <v>4.2999999999999997E-2</v>
      </c>
      <c r="J1159" s="4">
        <v>0.33</v>
      </c>
      <c r="K1159" s="4">
        <v>0.16350000000000001</v>
      </c>
    </row>
    <row r="1160" spans="1:11" x14ac:dyDescent="0.25">
      <c r="A1160" s="3" t="s">
        <v>46</v>
      </c>
      <c r="B1160" s="4">
        <v>114.13</v>
      </c>
      <c r="C1160" s="4">
        <v>0.2</v>
      </c>
      <c r="D1160" s="3" t="s">
        <v>898</v>
      </c>
      <c r="E1160" s="4">
        <v>3.5</v>
      </c>
      <c r="F1160" s="4">
        <v>1.1000000000000001</v>
      </c>
      <c r="G1160" s="4">
        <v>1.7541</v>
      </c>
      <c r="H1160" s="4">
        <v>6.31</v>
      </c>
      <c r="I1160" s="4">
        <v>5.0000000000000001E-3</v>
      </c>
      <c r="J1160" s="4">
        <v>0.04</v>
      </c>
      <c r="K1160" s="4">
        <v>5.5800000000000002E-2</v>
      </c>
    </row>
    <row r="1161" spans="1:11" x14ac:dyDescent="0.25">
      <c r="A1161" s="3" t="s">
        <v>46</v>
      </c>
      <c r="B1161" s="4">
        <v>105.6</v>
      </c>
      <c r="C1161" s="4">
        <v>0.2</v>
      </c>
      <c r="D1161" s="3" t="s">
        <v>897</v>
      </c>
      <c r="E1161" s="4">
        <v>3.5</v>
      </c>
      <c r="F1161" s="4">
        <v>1.1000000000000001</v>
      </c>
      <c r="G1161" s="4">
        <v>5.1124000000000001</v>
      </c>
      <c r="H1161" s="4">
        <v>18.399999999999999</v>
      </c>
      <c r="I1161" s="4">
        <v>3.7999999999999999E-2</v>
      </c>
      <c r="J1161" s="4">
        <v>0.33</v>
      </c>
      <c r="K1161" s="4">
        <v>0.16270000000000001</v>
      </c>
    </row>
    <row r="1162" spans="1:11" x14ac:dyDescent="0.25">
      <c r="A1162" s="3" t="s">
        <v>46</v>
      </c>
      <c r="B1162" s="4">
        <v>12</v>
      </c>
      <c r="C1162" s="4">
        <v>0.15</v>
      </c>
      <c r="D1162" s="3" t="s">
        <v>898</v>
      </c>
      <c r="E1162" s="4">
        <v>3.5</v>
      </c>
      <c r="F1162" s="4">
        <v>1.1000000000000001</v>
      </c>
      <c r="G1162" s="4">
        <v>0.27150000000000002</v>
      </c>
      <c r="H1162" s="4">
        <v>0.98</v>
      </c>
      <c r="I1162" s="4">
        <v>0</v>
      </c>
      <c r="J1162" s="4">
        <v>0</v>
      </c>
      <c r="K1162" s="4">
        <v>1.54E-2</v>
      </c>
    </row>
    <row r="1163" spans="1:11" x14ac:dyDescent="0.25">
      <c r="A1163" s="3" t="s">
        <v>46</v>
      </c>
      <c r="B1163" s="4">
        <v>27.2</v>
      </c>
      <c r="C1163" s="4">
        <v>0.15</v>
      </c>
      <c r="D1163" s="3" t="s">
        <v>897</v>
      </c>
      <c r="E1163" s="4">
        <v>3.5</v>
      </c>
      <c r="F1163" s="4">
        <v>1.1000000000000001</v>
      </c>
      <c r="G1163" s="4">
        <v>4.9913999999999996</v>
      </c>
      <c r="H1163" s="4">
        <v>17.97</v>
      </c>
      <c r="I1163" s="4">
        <v>4.2999999999999997E-2</v>
      </c>
      <c r="J1163" s="4">
        <v>1.44</v>
      </c>
      <c r="K1163" s="4">
        <v>0.28249999999999997</v>
      </c>
    </row>
    <row r="1164" spans="1:11" x14ac:dyDescent="0.25">
      <c r="A1164" s="3" t="s">
        <v>46</v>
      </c>
      <c r="B1164" s="4">
        <v>27.58</v>
      </c>
      <c r="C1164" s="4">
        <v>0.15</v>
      </c>
      <c r="D1164" s="3" t="s">
        <v>897</v>
      </c>
      <c r="E1164" s="4">
        <v>3.5</v>
      </c>
      <c r="F1164" s="4">
        <v>1.1000000000000001</v>
      </c>
      <c r="G1164" s="4">
        <v>8.9999999999999998E-4</v>
      </c>
      <c r="H1164" s="4">
        <v>0</v>
      </c>
      <c r="I1164" s="4">
        <v>0</v>
      </c>
      <c r="J1164" s="4">
        <v>0</v>
      </c>
      <c r="K1164" s="4">
        <v>0</v>
      </c>
    </row>
    <row r="1165" spans="1:11" x14ac:dyDescent="0.25">
      <c r="A1165" s="3" t="s">
        <v>46</v>
      </c>
      <c r="B1165" s="4">
        <v>27.8</v>
      </c>
      <c r="C1165" s="4">
        <v>0.15</v>
      </c>
      <c r="D1165" s="3" t="s">
        <v>897</v>
      </c>
      <c r="E1165" s="4">
        <v>3.5</v>
      </c>
      <c r="F1165" s="4">
        <v>1.1000000000000001</v>
      </c>
      <c r="G1165" s="4">
        <v>3.9721000000000002</v>
      </c>
      <c r="H1165" s="4">
        <v>14.3</v>
      </c>
      <c r="I1165" s="4">
        <v>2.8000000000000001E-2</v>
      </c>
      <c r="J1165" s="4">
        <v>0.91</v>
      </c>
      <c r="K1165" s="4">
        <v>0.2248</v>
      </c>
    </row>
    <row r="1166" spans="1:11" x14ac:dyDescent="0.25">
      <c r="A1166" s="3" t="s">
        <v>46</v>
      </c>
      <c r="B1166" s="4">
        <v>84.17</v>
      </c>
      <c r="C1166" s="4">
        <v>0.15</v>
      </c>
      <c r="D1166" s="3" t="s">
        <v>897</v>
      </c>
      <c r="E1166" s="4">
        <v>3.5</v>
      </c>
      <c r="F1166" s="4">
        <v>1.1000000000000001</v>
      </c>
      <c r="G1166" s="4">
        <v>4.3815999999999997</v>
      </c>
      <c r="H1166" s="4">
        <v>15.77</v>
      </c>
      <c r="I1166" s="4">
        <v>0.10299999999999999</v>
      </c>
      <c r="J1166" s="4">
        <v>1.1100000000000001</v>
      </c>
      <c r="K1166" s="4">
        <v>0.248</v>
      </c>
    </row>
    <row r="1167" spans="1:11" x14ac:dyDescent="0.25">
      <c r="A1167" s="3" t="s">
        <v>46</v>
      </c>
      <c r="B1167" s="4">
        <v>32.19</v>
      </c>
      <c r="C1167" s="4">
        <v>0.15</v>
      </c>
      <c r="D1167" s="3" t="s">
        <v>897</v>
      </c>
      <c r="E1167" s="4">
        <v>3.5</v>
      </c>
      <c r="F1167" s="4">
        <v>1.1000000000000001</v>
      </c>
      <c r="G1167" s="4">
        <v>1.8185</v>
      </c>
      <c r="H1167" s="4">
        <v>6.55</v>
      </c>
      <c r="I1167" s="4">
        <v>7.0000000000000001E-3</v>
      </c>
      <c r="J1167" s="4">
        <v>0.2</v>
      </c>
      <c r="K1167" s="4">
        <v>0.10290000000000001</v>
      </c>
    </row>
    <row r="1168" spans="1:11" x14ac:dyDescent="0.25">
      <c r="A1168" s="3" t="s">
        <v>46</v>
      </c>
      <c r="B1168" s="4">
        <v>84.9</v>
      </c>
      <c r="C1168" s="4">
        <v>0.15</v>
      </c>
      <c r="D1168" s="3" t="s">
        <v>897</v>
      </c>
      <c r="E1168" s="4">
        <v>3.5</v>
      </c>
      <c r="F1168" s="4">
        <v>1.1000000000000001</v>
      </c>
      <c r="G1168" s="4">
        <v>3.4906999999999999</v>
      </c>
      <c r="H1168" s="4">
        <v>12.57</v>
      </c>
      <c r="I1168" s="4">
        <v>6.6000000000000003E-2</v>
      </c>
      <c r="J1168" s="4">
        <v>0.71</v>
      </c>
      <c r="K1168" s="4">
        <v>0.19750000000000001</v>
      </c>
    </row>
    <row r="1169" spans="1:11" x14ac:dyDescent="0.25">
      <c r="A1169" s="3" t="s">
        <v>46</v>
      </c>
      <c r="B1169" s="4">
        <v>85.7</v>
      </c>
      <c r="C1169" s="4">
        <v>0.15</v>
      </c>
      <c r="D1169" s="3" t="s">
        <v>897</v>
      </c>
      <c r="E1169" s="4">
        <v>3.5</v>
      </c>
      <c r="F1169" s="4">
        <v>1.1000000000000001</v>
      </c>
      <c r="G1169" s="4">
        <v>0.7419</v>
      </c>
      <c r="H1169" s="4">
        <v>2.67</v>
      </c>
      <c r="I1169" s="4">
        <v>3.0000000000000001E-3</v>
      </c>
      <c r="J1169" s="4">
        <v>0.04</v>
      </c>
      <c r="K1169" s="4">
        <v>4.2000000000000003E-2</v>
      </c>
    </row>
    <row r="1170" spans="1:11" x14ac:dyDescent="0.25">
      <c r="A1170" s="3" t="s">
        <v>46</v>
      </c>
      <c r="B1170" s="4">
        <v>34.9</v>
      </c>
      <c r="C1170" s="4">
        <v>0.15</v>
      </c>
      <c r="D1170" s="3" t="s">
        <v>898</v>
      </c>
      <c r="E1170" s="4">
        <v>3.5</v>
      </c>
      <c r="F1170" s="4">
        <v>1.1000000000000001</v>
      </c>
      <c r="G1170" s="4">
        <v>1.3440000000000001</v>
      </c>
      <c r="H1170" s="4">
        <v>4.84</v>
      </c>
      <c r="I1170" s="4">
        <v>4.0000000000000001E-3</v>
      </c>
      <c r="J1170" s="4">
        <v>0.11</v>
      </c>
      <c r="K1170" s="4">
        <v>7.6100000000000001E-2</v>
      </c>
    </row>
    <row r="1171" spans="1:11" x14ac:dyDescent="0.25">
      <c r="A1171" s="3" t="s">
        <v>46</v>
      </c>
      <c r="B1171" s="4">
        <v>35</v>
      </c>
      <c r="C1171" s="4">
        <v>0.15</v>
      </c>
      <c r="D1171" s="3" t="s">
        <v>897</v>
      </c>
      <c r="E1171" s="4">
        <v>3.5</v>
      </c>
      <c r="F1171" s="4">
        <v>1.1000000000000001</v>
      </c>
      <c r="G1171" s="4">
        <v>2.7199</v>
      </c>
      <c r="H1171" s="4">
        <v>9.7899999999999991</v>
      </c>
      <c r="I1171" s="4">
        <v>1.7000000000000001E-2</v>
      </c>
      <c r="J1171" s="4">
        <v>0.43</v>
      </c>
      <c r="K1171" s="4">
        <v>0.15390000000000001</v>
      </c>
    </row>
    <row r="1172" spans="1:11" x14ac:dyDescent="0.25">
      <c r="A1172" s="3" t="s">
        <v>46</v>
      </c>
      <c r="B1172" s="4">
        <v>35.47</v>
      </c>
      <c r="C1172" s="4">
        <v>0.15</v>
      </c>
      <c r="D1172" s="3" t="s">
        <v>897</v>
      </c>
      <c r="E1172" s="4">
        <v>3.5</v>
      </c>
      <c r="F1172" s="4">
        <v>1.1000000000000001</v>
      </c>
      <c r="G1172" s="4">
        <v>3.4449999999999998</v>
      </c>
      <c r="H1172" s="4">
        <v>12.4</v>
      </c>
      <c r="I1172" s="4">
        <v>2.7E-2</v>
      </c>
      <c r="J1172" s="4">
        <v>0.69</v>
      </c>
      <c r="K1172" s="4">
        <v>0.19500000000000001</v>
      </c>
    </row>
    <row r="1173" spans="1:11" x14ac:dyDescent="0.25">
      <c r="A1173" s="3" t="s">
        <v>46</v>
      </c>
      <c r="B1173" s="4">
        <v>292</v>
      </c>
      <c r="C1173" s="4">
        <v>0.15</v>
      </c>
      <c r="D1173" s="3" t="s">
        <v>897</v>
      </c>
      <c r="E1173" s="4">
        <v>3.5</v>
      </c>
      <c r="F1173" s="4">
        <v>1.1000000000000001</v>
      </c>
      <c r="G1173" s="4">
        <v>2.7637</v>
      </c>
      <c r="H1173" s="4">
        <v>9.9499999999999993</v>
      </c>
      <c r="I1173" s="4">
        <v>0.14399999999999999</v>
      </c>
      <c r="J1173" s="4">
        <v>0.45</v>
      </c>
      <c r="K1173" s="4">
        <v>0.15640000000000001</v>
      </c>
    </row>
    <row r="1174" spans="1:11" x14ac:dyDescent="0.25">
      <c r="A1174" s="3" t="s">
        <v>46</v>
      </c>
      <c r="B1174" s="4">
        <v>70.84</v>
      </c>
      <c r="C1174" s="4">
        <v>0.15</v>
      </c>
      <c r="D1174" s="3" t="s">
        <v>897</v>
      </c>
      <c r="E1174" s="4">
        <v>3.5</v>
      </c>
      <c r="F1174" s="4">
        <v>1.1000000000000001</v>
      </c>
      <c r="G1174" s="4">
        <v>4.6967999999999996</v>
      </c>
      <c r="H1174" s="4">
        <v>16.91</v>
      </c>
      <c r="I1174" s="4">
        <v>9.9000000000000005E-2</v>
      </c>
      <c r="J1174" s="4">
        <v>1.27</v>
      </c>
      <c r="K1174" s="4">
        <v>0.26579999999999998</v>
      </c>
    </row>
    <row r="1175" spans="1:11" x14ac:dyDescent="0.25">
      <c r="A1175" s="3" t="s">
        <v>46</v>
      </c>
      <c r="B1175" s="4">
        <v>37.35</v>
      </c>
      <c r="C1175" s="4">
        <v>0.15</v>
      </c>
      <c r="D1175" s="3" t="s">
        <v>897</v>
      </c>
      <c r="E1175" s="4">
        <v>3.5</v>
      </c>
      <c r="F1175" s="4">
        <v>1.1000000000000001</v>
      </c>
      <c r="G1175" s="4">
        <v>0.28989999999999999</v>
      </c>
      <c r="H1175" s="4">
        <v>1.04</v>
      </c>
      <c r="I1175" s="4">
        <v>0</v>
      </c>
      <c r="J1175" s="4">
        <v>0</v>
      </c>
      <c r="K1175" s="4">
        <v>1.6400000000000001E-2</v>
      </c>
    </row>
    <row r="1176" spans="1:11" x14ac:dyDescent="0.25">
      <c r="A1176" s="3" t="s">
        <v>46</v>
      </c>
      <c r="B1176" s="4">
        <v>37.9</v>
      </c>
      <c r="C1176" s="4">
        <v>0.15</v>
      </c>
      <c r="D1176" s="3" t="s">
        <v>897</v>
      </c>
      <c r="E1176" s="4">
        <v>3.5</v>
      </c>
      <c r="F1176" s="4">
        <v>1.1000000000000001</v>
      </c>
      <c r="G1176" s="4">
        <v>2.3136999999999999</v>
      </c>
      <c r="H1176" s="4">
        <v>8.33</v>
      </c>
      <c r="I1176" s="4">
        <v>1.2999999999999999E-2</v>
      </c>
      <c r="J1176" s="4">
        <v>0.32</v>
      </c>
      <c r="K1176" s="4">
        <v>0.13089999999999999</v>
      </c>
    </row>
    <row r="1177" spans="1:11" x14ac:dyDescent="0.25">
      <c r="A1177" s="3" t="s">
        <v>46</v>
      </c>
      <c r="B1177" s="4">
        <v>38</v>
      </c>
      <c r="C1177" s="4">
        <v>0.15</v>
      </c>
      <c r="D1177" s="3" t="s">
        <v>897</v>
      </c>
      <c r="E1177" s="4">
        <v>3.5</v>
      </c>
      <c r="F1177" s="4">
        <v>1.1000000000000001</v>
      </c>
      <c r="G1177" s="4">
        <v>3.9721000000000002</v>
      </c>
      <c r="H1177" s="4">
        <v>14.3</v>
      </c>
      <c r="I1177" s="4">
        <v>3.7999999999999999E-2</v>
      </c>
      <c r="J1177" s="4">
        <v>0.91</v>
      </c>
      <c r="K1177" s="4">
        <v>0.2248</v>
      </c>
    </row>
    <row r="1178" spans="1:11" x14ac:dyDescent="0.25">
      <c r="A1178" s="3" t="s">
        <v>46</v>
      </c>
      <c r="B1178" s="4">
        <v>89</v>
      </c>
      <c r="C1178" s="4">
        <v>0.15</v>
      </c>
      <c r="D1178" s="3" t="s">
        <v>897</v>
      </c>
      <c r="E1178" s="4">
        <v>3.5</v>
      </c>
      <c r="F1178" s="4">
        <v>1.1000000000000001</v>
      </c>
      <c r="G1178" s="4">
        <v>2.9845000000000002</v>
      </c>
      <c r="H1178" s="4">
        <v>10.74</v>
      </c>
      <c r="I1178" s="4">
        <v>5.0999999999999997E-2</v>
      </c>
      <c r="J1178" s="4">
        <v>0.52</v>
      </c>
      <c r="K1178" s="4">
        <v>0.16889999999999999</v>
      </c>
    </row>
    <row r="1179" spans="1:11" x14ac:dyDescent="0.25">
      <c r="A1179" s="3" t="s">
        <v>46</v>
      </c>
      <c r="B1179" s="4">
        <v>38.200000000000003</v>
      </c>
      <c r="C1179" s="4">
        <v>0.15</v>
      </c>
      <c r="D1179" s="3" t="s">
        <v>897</v>
      </c>
      <c r="E1179" s="4">
        <v>3.5</v>
      </c>
      <c r="F1179" s="4">
        <v>1.1000000000000001</v>
      </c>
      <c r="G1179" s="4">
        <v>3.3099999999999997E-2</v>
      </c>
      <c r="H1179" s="4">
        <v>0.12</v>
      </c>
      <c r="I1179" s="4">
        <v>0</v>
      </c>
      <c r="J1179" s="4">
        <v>0</v>
      </c>
      <c r="K1179" s="4">
        <v>1.9E-3</v>
      </c>
    </row>
    <row r="1180" spans="1:11" x14ac:dyDescent="0.25">
      <c r="A1180" s="3" t="s">
        <v>46</v>
      </c>
      <c r="B1180" s="4">
        <v>14.4</v>
      </c>
      <c r="C1180" s="4">
        <v>0.15</v>
      </c>
      <c r="D1180" s="3" t="s">
        <v>897</v>
      </c>
      <c r="E1180" s="4">
        <v>3.5</v>
      </c>
      <c r="F1180" s="4">
        <v>1.1000000000000001</v>
      </c>
      <c r="G1180" s="4">
        <v>0.67359999999999998</v>
      </c>
      <c r="H1180" s="4">
        <v>2.42</v>
      </c>
      <c r="I1180" s="4">
        <v>0</v>
      </c>
      <c r="J1180" s="4">
        <v>0.02</v>
      </c>
      <c r="K1180" s="4">
        <v>3.8100000000000002E-2</v>
      </c>
    </row>
    <row r="1181" spans="1:11" x14ac:dyDescent="0.25">
      <c r="A1181" s="3" t="s">
        <v>46</v>
      </c>
      <c r="B1181" s="4">
        <v>14.4</v>
      </c>
      <c r="C1181" s="4">
        <v>0.15</v>
      </c>
      <c r="D1181" s="3" t="s">
        <v>897</v>
      </c>
      <c r="E1181" s="4">
        <v>3.5</v>
      </c>
      <c r="F1181" s="4">
        <v>1.1000000000000001</v>
      </c>
      <c r="G1181" s="4">
        <v>1.2602</v>
      </c>
      <c r="H1181" s="4">
        <v>4.54</v>
      </c>
      <c r="I1181" s="4">
        <v>2E-3</v>
      </c>
      <c r="J1181" s="4">
        <v>0.1</v>
      </c>
      <c r="K1181" s="4">
        <v>7.1300000000000002E-2</v>
      </c>
    </row>
    <row r="1182" spans="1:11" x14ac:dyDescent="0.25">
      <c r="A1182" s="3" t="s">
        <v>46</v>
      </c>
      <c r="B1182" s="4">
        <v>39.200000000000003</v>
      </c>
      <c r="C1182" s="4">
        <v>0.15</v>
      </c>
      <c r="D1182" s="3" t="s">
        <v>898</v>
      </c>
      <c r="E1182" s="4">
        <v>3.5</v>
      </c>
      <c r="F1182" s="4">
        <v>1.1000000000000001</v>
      </c>
      <c r="G1182" s="4">
        <v>2.1006999999999998</v>
      </c>
      <c r="H1182" s="4">
        <v>7.56</v>
      </c>
      <c r="I1182" s="4">
        <v>1.0999999999999999E-2</v>
      </c>
      <c r="J1182" s="4">
        <v>0.26</v>
      </c>
      <c r="K1182" s="4">
        <v>0.11890000000000001</v>
      </c>
    </row>
    <row r="1183" spans="1:11" x14ac:dyDescent="0.25">
      <c r="A1183" s="3" t="s">
        <v>46</v>
      </c>
      <c r="B1183" s="4">
        <v>15</v>
      </c>
      <c r="C1183" s="4">
        <v>0.15</v>
      </c>
      <c r="D1183" s="3" t="s">
        <v>898</v>
      </c>
      <c r="E1183" s="4">
        <v>3.5</v>
      </c>
      <c r="F1183" s="4">
        <v>1.1000000000000001</v>
      </c>
      <c r="G1183" s="4">
        <v>0.34449999999999997</v>
      </c>
      <c r="H1183" s="4">
        <v>1.24</v>
      </c>
      <c r="I1183" s="4">
        <v>0</v>
      </c>
      <c r="J1183" s="4">
        <v>0</v>
      </c>
      <c r="K1183" s="4">
        <v>1.95E-2</v>
      </c>
    </row>
    <row r="1184" spans="1:11" x14ac:dyDescent="0.25">
      <c r="A1184" s="3" t="s">
        <v>46</v>
      </c>
      <c r="B1184" s="4">
        <v>15</v>
      </c>
      <c r="C1184" s="4">
        <v>0.15</v>
      </c>
      <c r="D1184" s="3" t="s">
        <v>898</v>
      </c>
      <c r="E1184" s="4">
        <v>3.5</v>
      </c>
      <c r="F1184" s="4">
        <v>1.1000000000000001</v>
      </c>
      <c r="G1184" s="4">
        <v>1.2276</v>
      </c>
      <c r="H1184" s="4">
        <v>4.42</v>
      </c>
      <c r="I1184" s="4">
        <v>2E-3</v>
      </c>
      <c r="J1184" s="4">
        <v>0.09</v>
      </c>
      <c r="K1184" s="4">
        <v>6.9500000000000006E-2</v>
      </c>
    </row>
    <row r="1185" spans="1:11" x14ac:dyDescent="0.25">
      <c r="A1185" s="3" t="s">
        <v>46</v>
      </c>
      <c r="B1185" s="4">
        <v>41.4</v>
      </c>
      <c r="C1185" s="4">
        <v>0.15</v>
      </c>
      <c r="D1185" s="3" t="s">
        <v>898</v>
      </c>
      <c r="E1185" s="4">
        <v>3.5</v>
      </c>
      <c r="F1185" s="4">
        <v>1.1000000000000001</v>
      </c>
      <c r="G1185" s="4">
        <v>1.7358</v>
      </c>
      <c r="H1185" s="4">
        <v>6.25</v>
      </c>
      <c r="I1185" s="4">
        <v>8.0000000000000002E-3</v>
      </c>
      <c r="J1185" s="4">
        <v>0.18</v>
      </c>
      <c r="K1185" s="4">
        <v>9.8199999999999996E-2</v>
      </c>
    </row>
    <row r="1186" spans="1:11" x14ac:dyDescent="0.25">
      <c r="A1186" s="3" t="s">
        <v>46</v>
      </c>
      <c r="B1186" s="4">
        <v>41.5</v>
      </c>
      <c r="C1186" s="4">
        <v>0.15</v>
      </c>
      <c r="D1186" s="3" t="s">
        <v>897</v>
      </c>
      <c r="E1186" s="4">
        <v>3.5</v>
      </c>
      <c r="F1186" s="4">
        <v>1.1000000000000001</v>
      </c>
      <c r="G1186" s="4">
        <v>2.8593000000000002</v>
      </c>
      <c r="H1186" s="4">
        <v>10.29</v>
      </c>
      <c r="I1186" s="4">
        <v>2.1999999999999999E-2</v>
      </c>
      <c r="J1186" s="4">
        <v>0.48</v>
      </c>
      <c r="K1186" s="4">
        <v>0.1618</v>
      </c>
    </row>
    <row r="1187" spans="1:11" x14ac:dyDescent="0.25">
      <c r="A1187" s="3" t="s">
        <v>46</v>
      </c>
      <c r="B1187" s="4">
        <v>145</v>
      </c>
      <c r="C1187" s="4">
        <v>0.15</v>
      </c>
      <c r="D1187" s="3" t="s">
        <v>897</v>
      </c>
      <c r="E1187" s="4">
        <v>3.5</v>
      </c>
      <c r="F1187" s="4">
        <v>1.1000000000000001</v>
      </c>
      <c r="G1187" s="4">
        <v>3.8847</v>
      </c>
      <c r="H1187" s="4">
        <v>13.99</v>
      </c>
      <c r="I1187" s="4">
        <v>0.14000000000000001</v>
      </c>
      <c r="J1187" s="4">
        <v>0.88</v>
      </c>
      <c r="K1187" s="4">
        <v>0.2198</v>
      </c>
    </row>
    <row r="1188" spans="1:11" x14ac:dyDescent="0.25">
      <c r="A1188" s="3" t="s">
        <v>46</v>
      </c>
      <c r="B1188" s="4">
        <v>43.43</v>
      </c>
      <c r="C1188" s="4">
        <v>0.15</v>
      </c>
      <c r="D1188" s="3" t="s">
        <v>897</v>
      </c>
      <c r="E1188" s="4">
        <v>3.5</v>
      </c>
      <c r="F1188" s="4">
        <v>1.1000000000000001</v>
      </c>
      <c r="G1188" s="4">
        <v>2.8472</v>
      </c>
      <c r="H1188" s="4">
        <v>10.25</v>
      </c>
      <c r="I1188" s="4">
        <v>2.3E-2</v>
      </c>
      <c r="J1188" s="4">
        <v>0.48</v>
      </c>
      <c r="K1188" s="4">
        <v>0.16109999999999999</v>
      </c>
    </row>
    <row r="1189" spans="1:11" x14ac:dyDescent="0.25">
      <c r="A1189" s="3" t="s">
        <v>46</v>
      </c>
      <c r="B1189" s="4">
        <v>43.71</v>
      </c>
      <c r="C1189" s="4">
        <v>0.15</v>
      </c>
      <c r="D1189" s="3" t="s">
        <v>897</v>
      </c>
      <c r="E1189" s="4">
        <v>3.5</v>
      </c>
      <c r="F1189" s="4">
        <v>1.1000000000000001</v>
      </c>
      <c r="G1189" s="4">
        <v>4.6647999999999996</v>
      </c>
      <c r="H1189" s="4">
        <v>16.79</v>
      </c>
      <c r="I1189" s="4">
        <v>0.06</v>
      </c>
      <c r="J1189" s="4">
        <v>1.26</v>
      </c>
      <c r="K1189" s="4">
        <v>0.26400000000000001</v>
      </c>
    </row>
    <row r="1190" spans="1:11" x14ac:dyDescent="0.25">
      <c r="A1190" s="3" t="s">
        <v>46</v>
      </c>
      <c r="B1190" s="4">
        <v>16.100000000000001</v>
      </c>
      <c r="C1190" s="4">
        <v>0.15</v>
      </c>
      <c r="D1190" s="3" t="s">
        <v>897</v>
      </c>
      <c r="E1190" s="4">
        <v>3.5</v>
      </c>
      <c r="F1190" s="4">
        <v>1.1000000000000001</v>
      </c>
      <c r="G1190" s="4">
        <v>0.31979999999999997</v>
      </c>
      <c r="H1190" s="4">
        <v>1.1499999999999999</v>
      </c>
      <c r="I1190" s="4">
        <v>0</v>
      </c>
      <c r="J1190" s="4">
        <v>0</v>
      </c>
      <c r="K1190" s="4">
        <v>1.8100000000000002E-2</v>
      </c>
    </row>
    <row r="1191" spans="1:11" x14ac:dyDescent="0.25">
      <c r="A1191" s="3" t="s">
        <v>46</v>
      </c>
      <c r="B1191" s="4">
        <v>46.37</v>
      </c>
      <c r="C1191" s="4">
        <v>0.15</v>
      </c>
      <c r="D1191" s="3" t="s">
        <v>897</v>
      </c>
      <c r="E1191" s="4">
        <v>3.5</v>
      </c>
      <c r="F1191" s="4">
        <v>1.1000000000000001</v>
      </c>
      <c r="G1191" s="4">
        <v>2.7966000000000002</v>
      </c>
      <c r="H1191" s="4">
        <v>10.07</v>
      </c>
      <c r="I1191" s="4">
        <v>2.3E-2</v>
      </c>
      <c r="J1191" s="4">
        <v>0.46</v>
      </c>
      <c r="K1191" s="4">
        <v>0.1583</v>
      </c>
    </row>
    <row r="1192" spans="1:11" x14ac:dyDescent="0.25">
      <c r="A1192" s="3" t="s">
        <v>46</v>
      </c>
      <c r="B1192" s="4">
        <v>150</v>
      </c>
      <c r="C1192" s="4">
        <v>0.15</v>
      </c>
      <c r="D1192" s="3" t="s">
        <v>897</v>
      </c>
      <c r="E1192" s="4">
        <v>3.5</v>
      </c>
      <c r="F1192" s="4">
        <v>1.1000000000000001</v>
      </c>
      <c r="G1192" s="4">
        <v>5.4550999999999998</v>
      </c>
      <c r="H1192" s="4">
        <v>19.64</v>
      </c>
      <c r="I1192" s="4">
        <v>0.28199999999999997</v>
      </c>
      <c r="J1192" s="4">
        <v>1.71</v>
      </c>
      <c r="K1192" s="4">
        <v>0.30869999999999997</v>
      </c>
    </row>
    <row r="1193" spans="1:11" x14ac:dyDescent="0.25">
      <c r="A1193" s="3" t="s">
        <v>46</v>
      </c>
      <c r="B1193" s="4">
        <v>95.23</v>
      </c>
      <c r="C1193" s="4">
        <v>0.15</v>
      </c>
      <c r="D1193" s="3" t="s">
        <v>897</v>
      </c>
      <c r="E1193" s="4">
        <v>3.5</v>
      </c>
      <c r="F1193" s="4">
        <v>1.1000000000000001</v>
      </c>
      <c r="G1193" s="4">
        <v>1.4744999999999999</v>
      </c>
      <c r="H1193" s="4">
        <v>5.31</v>
      </c>
      <c r="I1193" s="4">
        <v>1.4E-2</v>
      </c>
      <c r="J1193" s="4">
        <v>0.13</v>
      </c>
      <c r="K1193" s="4">
        <v>8.3400000000000002E-2</v>
      </c>
    </row>
    <row r="1194" spans="1:11" x14ac:dyDescent="0.25">
      <c r="A1194" s="3" t="s">
        <v>46</v>
      </c>
      <c r="B1194" s="4">
        <v>47</v>
      </c>
      <c r="C1194" s="4">
        <v>0.15</v>
      </c>
      <c r="D1194" s="3" t="s">
        <v>897</v>
      </c>
      <c r="E1194" s="4">
        <v>3.5</v>
      </c>
      <c r="F1194" s="4">
        <v>1.1000000000000001</v>
      </c>
      <c r="G1194" s="4">
        <v>0.2606</v>
      </c>
      <c r="H1194" s="4">
        <v>0.94</v>
      </c>
      <c r="I1194" s="4">
        <v>0</v>
      </c>
      <c r="J1194" s="4">
        <v>0</v>
      </c>
      <c r="K1194" s="4">
        <v>1.47E-2</v>
      </c>
    </row>
    <row r="1195" spans="1:11" x14ac:dyDescent="0.25">
      <c r="A1195" s="3" t="s">
        <v>46</v>
      </c>
      <c r="B1195" s="4">
        <v>71.48</v>
      </c>
      <c r="C1195" s="4">
        <v>0.15</v>
      </c>
      <c r="D1195" s="3" t="s">
        <v>897</v>
      </c>
      <c r="E1195" s="4">
        <v>3.5</v>
      </c>
      <c r="F1195" s="4">
        <v>1.1000000000000001</v>
      </c>
      <c r="G1195" s="4">
        <v>3.0407999999999999</v>
      </c>
      <c r="H1195" s="4">
        <v>10.95</v>
      </c>
      <c r="I1195" s="4">
        <v>4.2999999999999997E-2</v>
      </c>
      <c r="J1195" s="4">
        <v>0.54</v>
      </c>
      <c r="K1195" s="4">
        <v>0.1721</v>
      </c>
    </row>
    <row r="1196" spans="1:11" x14ac:dyDescent="0.25">
      <c r="A1196" s="3" t="s">
        <v>46</v>
      </c>
      <c r="B1196" s="4">
        <v>96.36</v>
      </c>
      <c r="C1196" s="4">
        <v>0.15</v>
      </c>
      <c r="D1196" s="3" t="s">
        <v>897</v>
      </c>
      <c r="E1196" s="4">
        <v>3.5</v>
      </c>
      <c r="F1196" s="4">
        <v>1.1000000000000001</v>
      </c>
      <c r="G1196" s="4">
        <v>2.4592000000000001</v>
      </c>
      <c r="H1196" s="4">
        <v>8.85</v>
      </c>
      <c r="I1196" s="4">
        <v>3.7999999999999999E-2</v>
      </c>
      <c r="J1196" s="4">
        <v>0.36</v>
      </c>
      <c r="K1196" s="4">
        <v>0.13919999999999999</v>
      </c>
    </row>
    <row r="1197" spans="1:11" x14ac:dyDescent="0.25">
      <c r="A1197" s="3" t="s">
        <v>46</v>
      </c>
      <c r="B1197" s="4">
        <v>47.81</v>
      </c>
      <c r="C1197" s="4">
        <v>0.15</v>
      </c>
      <c r="D1197" s="3" t="s">
        <v>897</v>
      </c>
      <c r="E1197" s="4">
        <v>3.5</v>
      </c>
      <c r="F1197" s="4">
        <v>1.1000000000000001</v>
      </c>
      <c r="G1197" s="4">
        <v>1.6520999999999999</v>
      </c>
      <c r="H1197" s="4">
        <v>5.95</v>
      </c>
      <c r="I1197" s="4">
        <v>8.9999999999999993E-3</v>
      </c>
      <c r="J1197" s="4">
        <v>0.16</v>
      </c>
      <c r="K1197" s="4">
        <v>9.35E-2</v>
      </c>
    </row>
    <row r="1198" spans="1:11" x14ac:dyDescent="0.25">
      <c r="A1198" s="3" t="s">
        <v>46</v>
      </c>
      <c r="B1198" s="4">
        <v>96.63</v>
      </c>
      <c r="C1198" s="4">
        <v>0.15</v>
      </c>
      <c r="D1198" s="3" t="s">
        <v>897</v>
      </c>
      <c r="E1198" s="4">
        <v>3.5</v>
      </c>
      <c r="F1198" s="4">
        <v>1.1000000000000001</v>
      </c>
      <c r="G1198" s="4">
        <v>1.26</v>
      </c>
      <c r="H1198" s="4">
        <v>4.54</v>
      </c>
      <c r="I1198" s="4">
        <v>0.01</v>
      </c>
      <c r="J1198" s="4">
        <v>0.1</v>
      </c>
      <c r="K1198" s="4">
        <v>7.1300000000000002E-2</v>
      </c>
    </row>
    <row r="1199" spans="1:11" x14ac:dyDescent="0.25">
      <c r="A1199" s="3" t="s">
        <v>46</v>
      </c>
      <c r="B1199" s="4">
        <v>159.77000000000001</v>
      </c>
      <c r="C1199" s="4">
        <v>0.15</v>
      </c>
      <c r="D1199" s="3" t="s">
        <v>897</v>
      </c>
      <c r="E1199" s="4">
        <v>3.5</v>
      </c>
      <c r="F1199" s="4">
        <v>1.1000000000000001</v>
      </c>
      <c r="G1199" s="4">
        <v>8.9999999999999998E-4</v>
      </c>
      <c r="H1199" s="4">
        <v>0</v>
      </c>
      <c r="I1199" s="4">
        <v>0</v>
      </c>
      <c r="J1199" s="4">
        <v>0</v>
      </c>
      <c r="K1199" s="4">
        <v>0</v>
      </c>
    </row>
    <row r="1200" spans="1:11" x14ac:dyDescent="0.25">
      <c r="A1200" s="3" t="s">
        <v>46</v>
      </c>
      <c r="B1200" s="4">
        <v>50</v>
      </c>
      <c r="C1200" s="4">
        <v>0.15</v>
      </c>
      <c r="D1200" s="3" t="s">
        <v>897</v>
      </c>
      <c r="E1200" s="4">
        <v>3.5</v>
      </c>
      <c r="F1200" s="4">
        <v>1.1000000000000001</v>
      </c>
      <c r="G1200" s="4">
        <v>3.0137999999999998</v>
      </c>
      <c r="H1200" s="4">
        <v>10.85</v>
      </c>
      <c r="I1200" s="4">
        <v>2.9000000000000001E-2</v>
      </c>
      <c r="J1200" s="4">
        <v>0.53</v>
      </c>
      <c r="K1200" s="4">
        <v>0.17050000000000001</v>
      </c>
    </row>
    <row r="1201" spans="1:11" x14ac:dyDescent="0.25">
      <c r="A1201" s="3" t="s">
        <v>46</v>
      </c>
      <c r="B1201" s="4">
        <v>50.02</v>
      </c>
      <c r="C1201" s="4">
        <v>0.15</v>
      </c>
      <c r="D1201" s="3" t="s">
        <v>897</v>
      </c>
      <c r="E1201" s="4">
        <v>3.5</v>
      </c>
      <c r="F1201" s="4">
        <v>1.1000000000000001</v>
      </c>
      <c r="G1201" s="4">
        <v>3.5373999999999999</v>
      </c>
      <c r="H1201" s="4">
        <v>12.73</v>
      </c>
      <c r="I1201" s="4">
        <v>0.04</v>
      </c>
      <c r="J1201" s="4">
        <v>0.73</v>
      </c>
      <c r="K1201" s="4">
        <v>0.20019999999999999</v>
      </c>
    </row>
    <row r="1202" spans="1:11" x14ac:dyDescent="0.25">
      <c r="A1202" s="3" t="s">
        <v>46</v>
      </c>
      <c r="B1202" s="4">
        <v>100</v>
      </c>
      <c r="C1202" s="4">
        <v>0.15</v>
      </c>
      <c r="D1202" s="3" t="s">
        <v>897</v>
      </c>
      <c r="E1202" s="4">
        <v>3.5</v>
      </c>
      <c r="F1202" s="4">
        <v>1.1000000000000001</v>
      </c>
      <c r="G1202" s="4">
        <v>1.0175000000000001</v>
      </c>
      <c r="H1202" s="4">
        <v>3.66</v>
      </c>
      <c r="I1202" s="4">
        <v>7.0000000000000001E-3</v>
      </c>
      <c r="J1202" s="4">
        <v>0.06</v>
      </c>
      <c r="K1202" s="4">
        <v>5.7599999999999998E-2</v>
      </c>
    </row>
    <row r="1203" spans="1:11" x14ac:dyDescent="0.25">
      <c r="A1203" s="3" t="s">
        <v>46</v>
      </c>
      <c r="B1203" s="4">
        <v>51.5</v>
      </c>
      <c r="C1203" s="4">
        <v>0.15</v>
      </c>
      <c r="D1203" s="3" t="s">
        <v>897</v>
      </c>
      <c r="E1203" s="4">
        <v>3.5</v>
      </c>
      <c r="F1203" s="4">
        <v>1.1000000000000001</v>
      </c>
      <c r="G1203" s="4">
        <v>3.0792999999999999</v>
      </c>
      <c r="H1203" s="4">
        <v>11.09</v>
      </c>
      <c r="I1203" s="4">
        <v>3.1E-2</v>
      </c>
      <c r="J1203" s="4">
        <v>0.55000000000000004</v>
      </c>
      <c r="K1203" s="4">
        <v>0.17430000000000001</v>
      </c>
    </row>
    <row r="1204" spans="1:11" x14ac:dyDescent="0.25">
      <c r="A1204" s="3" t="s">
        <v>46</v>
      </c>
      <c r="B1204" s="4">
        <v>51.5</v>
      </c>
      <c r="C1204" s="4">
        <v>0.15</v>
      </c>
      <c r="D1204" s="3" t="s">
        <v>897</v>
      </c>
      <c r="E1204" s="4">
        <v>3.5</v>
      </c>
      <c r="F1204" s="4">
        <v>1.1000000000000001</v>
      </c>
      <c r="G1204" s="4">
        <v>1.6482000000000001</v>
      </c>
      <c r="H1204" s="4">
        <v>5.93</v>
      </c>
      <c r="I1204" s="4">
        <v>8.9999999999999993E-3</v>
      </c>
      <c r="J1204" s="4">
        <v>0.16</v>
      </c>
      <c r="K1204" s="4">
        <v>9.3299999999999994E-2</v>
      </c>
    </row>
    <row r="1205" spans="1:11" x14ac:dyDescent="0.25">
      <c r="A1205" s="3" t="s">
        <v>46</v>
      </c>
      <c r="B1205" s="4">
        <v>100</v>
      </c>
      <c r="C1205" s="4">
        <v>0.15</v>
      </c>
      <c r="D1205" s="3" t="s">
        <v>897</v>
      </c>
      <c r="E1205" s="4">
        <v>3.5</v>
      </c>
      <c r="F1205" s="4">
        <v>1.1000000000000001</v>
      </c>
      <c r="G1205" s="4">
        <v>2.4620000000000002</v>
      </c>
      <c r="H1205" s="4">
        <v>8.86</v>
      </c>
      <c r="I1205" s="4">
        <v>3.9E-2</v>
      </c>
      <c r="J1205" s="4">
        <v>0.36</v>
      </c>
      <c r="K1205" s="4">
        <v>0.13930000000000001</v>
      </c>
    </row>
    <row r="1206" spans="1:11" x14ac:dyDescent="0.25">
      <c r="A1206" s="3" t="s">
        <v>46</v>
      </c>
      <c r="B1206" s="4">
        <v>52</v>
      </c>
      <c r="C1206" s="4">
        <v>0.15</v>
      </c>
      <c r="D1206" s="3" t="s">
        <v>897</v>
      </c>
      <c r="E1206" s="4">
        <v>3.5</v>
      </c>
      <c r="F1206" s="4">
        <v>1.1000000000000001</v>
      </c>
      <c r="G1206" s="4">
        <v>5.1124000000000001</v>
      </c>
      <c r="H1206" s="4">
        <v>18.399999999999999</v>
      </c>
      <c r="I1206" s="4">
        <v>8.5999999999999993E-2</v>
      </c>
      <c r="J1206" s="4">
        <v>1.5</v>
      </c>
      <c r="K1206" s="4">
        <v>0.2893</v>
      </c>
    </row>
    <row r="1207" spans="1:11" x14ac:dyDescent="0.25">
      <c r="A1207" s="3" t="s">
        <v>46</v>
      </c>
      <c r="B1207" s="4">
        <v>52.54</v>
      </c>
      <c r="C1207" s="4">
        <v>0.15</v>
      </c>
      <c r="D1207" s="3" t="s">
        <v>897</v>
      </c>
      <c r="E1207" s="4">
        <v>3.5</v>
      </c>
      <c r="F1207" s="4">
        <v>1.1000000000000001</v>
      </c>
      <c r="G1207" s="4">
        <v>1.0676000000000001</v>
      </c>
      <c r="H1207" s="4">
        <v>3.84</v>
      </c>
      <c r="I1207" s="4">
        <v>4.0000000000000001E-3</v>
      </c>
      <c r="J1207" s="4">
        <v>7.0000000000000007E-2</v>
      </c>
      <c r="K1207" s="4">
        <v>6.0400000000000002E-2</v>
      </c>
    </row>
    <row r="1208" spans="1:11" x14ac:dyDescent="0.25">
      <c r="A1208" s="3" t="s">
        <v>46</v>
      </c>
      <c r="B1208" s="4">
        <v>52.7</v>
      </c>
      <c r="C1208" s="4">
        <v>0.15</v>
      </c>
      <c r="D1208" s="3" t="s">
        <v>897</v>
      </c>
      <c r="E1208" s="4">
        <v>3.5</v>
      </c>
      <c r="F1208" s="4">
        <v>1.1000000000000001</v>
      </c>
      <c r="G1208" s="4">
        <v>3.6467000000000001</v>
      </c>
      <c r="H1208" s="4">
        <v>13.13</v>
      </c>
      <c r="I1208" s="4">
        <v>4.4999999999999998E-2</v>
      </c>
      <c r="J1208" s="4">
        <v>0.77</v>
      </c>
      <c r="K1208" s="4">
        <v>0.2064</v>
      </c>
    </row>
    <row r="1209" spans="1:11" x14ac:dyDescent="0.25">
      <c r="A1209" s="3" t="s">
        <v>46</v>
      </c>
      <c r="B1209" s="4">
        <v>101</v>
      </c>
      <c r="C1209" s="4">
        <v>0.15</v>
      </c>
      <c r="D1209" s="3" t="s">
        <v>897</v>
      </c>
      <c r="E1209" s="4">
        <v>3.5</v>
      </c>
      <c r="F1209" s="4">
        <v>1.1000000000000001</v>
      </c>
      <c r="G1209" s="4">
        <v>2.7101999999999999</v>
      </c>
      <c r="H1209" s="4">
        <v>9.76</v>
      </c>
      <c r="I1209" s="4">
        <v>4.8000000000000001E-2</v>
      </c>
      <c r="J1209" s="4">
        <v>0.43</v>
      </c>
      <c r="K1209" s="4">
        <v>0.15340000000000001</v>
      </c>
    </row>
    <row r="1210" spans="1:11" x14ac:dyDescent="0.25">
      <c r="A1210" s="3" t="s">
        <v>46</v>
      </c>
      <c r="B1210" s="4">
        <v>53.52</v>
      </c>
      <c r="C1210" s="4">
        <v>0.15</v>
      </c>
      <c r="D1210" s="3" t="s">
        <v>897</v>
      </c>
      <c r="E1210" s="4">
        <v>3.5</v>
      </c>
      <c r="F1210" s="4">
        <v>1.1000000000000001</v>
      </c>
      <c r="G1210" s="4">
        <v>0.77869999999999995</v>
      </c>
      <c r="H1210" s="4">
        <v>2.8</v>
      </c>
      <c r="I1210" s="4">
        <v>2E-3</v>
      </c>
      <c r="J1210" s="4">
        <v>0.04</v>
      </c>
      <c r="K1210" s="4">
        <v>4.41E-2</v>
      </c>
    </row>
    <row r="1211" spans="1:11" x14ac:dyDescent="0.25">
      <c r="A1211" s="3" t="s">
        <v>46</v>
      </c>
      <c r="B1211" s="4">
        <v>53.52</v>
      </c>
      <c r="C1211" s="4">
        <v>0.15</v>
      </c>
      <c r="D1211" s="3" t="s">
        <v>897</v>
      </c>
      <c r="E1211" s="4">
        <v>3.5</v>
      </c>
      <c r="F1211" s="4">
        <v>1.1000000000000001</v>
      </c>
      <c r="G1211" s="4">
        <v>0.60909999999999997</v>
      </c>
      <c r="H1211" s="4">
        <v>2.19</v>
      </c>
      <c r="I1211" s="4">
        <v>1E-3</v>
      </c>
      <c r="J1211" s="4">
        <v>0.02</v>
      </c>
      <c r="K1211" s="4">
        <v>3.4500000000000003E-2</v>
      </c>
    </row>
    <row r="1212" spans="1:11" x14ac:dyDescent="0.25">
      <c r="A1212" s="3" t="s">
        <v>46</v>
      </c>
      <c r="B1212" s="4">
        <v>53.72</v>
      </c>
      <c r="C1212" s="4">
        <v>0.15</v>
      </c>
      <c r="D1212" s="3" t="s">
        <v>898</v>
      </c>
      <c r="E1212" s="4">
        <v>3.5</v>
      </c>
      <c r="F1212" s="4">
        <v>1.1000000000000001</v>
      </c>
      <c r="G1212" s="4">
        <v>2.5499999999999998E-2</v>
      </c>
      <c r="H1212" s="4">
        <v>0.09</v>
      </c>
      <c r="I1212" s="4">
        <v>0</v>
      </c>
      <c r="J1212" s="4">
        <v>0</v>
      </c>
      <c r="K1212" s="4">
        <v>1.4E-3</v>
      </c>
    </row>
    <row r="1213" spans="1:11" x14ac:dyDescent="0.25">
      <c r="A1213" s="3" t="s">
        <v>46</v>
      </c>
      <c r="B1213" s="4">
        <v>102</v>
      </c>
      <c r="C1213" s="4">
        <v>0.15</v>
      </c>
      <c r="D1213" s="3" t="s">
        <v>897</v>
      </c>
      <c r="E1213" s="4">
        <v>3.5</v>
      </c>
      <c r="F1213" s="4">
        <v>1.1000000000000001</v>
      </c>
      <c r="G1213" s="4">
        <v>2.1947999999999999</v>
      </c>
      <c r="H1213" s="4">
        <v>7.9</v>
      </c>
      <c r="I1213" s="4">
        <v>3.2000000000000001E-2</v>
      </c>
      <c r="J1213" s="4">
        <v>0.28999999999999998</v>
      </c>
      <c r="K1213" s="4">
        <v>0.1242</v>
      </c>
    </row>
    <row r="1214" spans="1:11" x14ac:dyDescent="0.25">
      <c r="A1214" s="3" t="s">
        <v>46</v>
      </c>
      <c r="B1214" s="4">
        <v>54.6</v>
      </c>
      <c r="C1214" s="4">
        <v>0.15</v>
      </c>
      <c r="D1214" s="3" t="s">
        <v>897</v>
      </c>
      <c r="E1214" s="4">
        <v>3.5</v>
      </c>
      <c r="F1214" s="4">
        <v>1.1000000000000001</v>
      </c>
      <c r="G1214" s="4">
        <v>3.3099999999999997E-2</v>
      </c>
      <c r="H1214" s="4">
        <v>0.12</v>
      </c>
      <c r="I1214" s="4">
        <v>0</v>
      </c>
      <c r="J1214" s="4">
        <v>0</v>
      </c>
      <c r="K1214" s="4">
        <v>1.9E-3</v>
      </c>
    </row>
    <row r="1215" spans="1:11" x14ac:dyDescent="0.25">
      <c r="A1215" s="3" t="s">
        <v>46</v>
      </c>
      <c r="B1215" s="4">
        <v>54.89</v>
      </c>
      <c r="C1215" s="4">
        <v>0.15</v>
      </c>
      <c r="D1215" s="3" t="s">
        <v>897</v>
      </c>
      <c r="E1215" s="4">
        <v>3.5</v>
      </c>
      <c r="F1215" s="4">
        <v>1.1000000000000001</v>
      </c>
      <c r="G1215" s="4">
        <v>4.6364000000000001</v>
      </c>
      <c r="H1215" s="4">
        <v>16.690000000000001</v>
      </c>
      <c r="I1215" s="4">
        <v>7.4999999999999997E-2</v>
      </c>
      <c r="J1215" s="4">
        <v>1.24</v>
      </c>
      <c r="K1215" s="4">
        <v>0.26240000000000002</v>
      </c>
    </row>
    <row r="1216" spans="1:11" x14ac:dyDescent="0.25">
      <c r="A1216" s="3" t="s">
        <v>46</v>
      </c>
      <c r="B1216" s="4">
        <v>55.1</v>
      </c>
      <c r="C1216" s="4">
        <v>0.15</v>
      </c>
      <c r="D1216" s="3" t="s">
        <v>897</v>
      </c>
      <c r="E1216" s="4">
        <v>3.5</v>
      </c>
      <c r="F1216" s="4">
        <v>1.1000000000000001</v>
      </c>
      <c r="G1216" s="4">
        <v>1.375</v>
      </c>
      <c r="H1216" s="4">
        <v>4.95</v>
      </c>
      <c r="I1216" s="4">
        <v>7.0000000000000001E-3</v>
      </c>
      <c r="J1216" s="4">
        <v>0.12</v>
      </c>
      <c r="K1216" s="4">
        <v>7.7799999999999994E-2</v>
      </c>
    </row>
    <row r="1217" spans="1:11" x14ac:dyDescent="0.25">
      <c r="A1217" s="3" t="s">
        <v>46</v>
      </c>
      <c r="B1217" s="4">
        <v>103</v>
      </c>
      <c r="C1217" s="4">
        <v>0.15</v>
      </c>
      <c r="D1217" s="3" t="s">
        <v>897</v>
      </c>
      <c r="E1217" s="4">
        <v>3.5</v>
      </c>
      <c r="F1217" s="4">
        <v>1.1000000000000001</v>
      </c>
      <c r="G1217" s="4">
        <v>2.6518999999999999</v>
      </c>
      <c r="H1217" s="4">
        <v>9.5500000000000007</v>
      </c>
      <c r="I1217" s="4">
        <v>4.7E-2</v>
      </c>
      <c r="J1217" s="4">
        <v>0.42</v>
      </c>
      <c r="K1217" s="4">
        <v>0.15010000000000001</v>
      </c>
    </row>
    <row r="1218" spans="1:11" x14ac:dyDescent="0.25">
      <c r="A1218" s="3" t="s">
        <v>46</v>
      </c>
      <c r="B1218" s="4">
        <v>120</v>
      </c>
      <c r="C1218" s="4">
        <v>0.15</v>
      </c>
      <c r="D1218" s="3" t="s">
        <v>897</v>
      </c>
      <c r="E1218" s="4">
        <v>3.5</v>
      </c>
      <c r="F1218" s="4">
        <v>1.1000000000000001</v>
      </c>
      <c r="G1218" s="4">
        <v>2.0815000000000001</v>
      </c>
      <c r="H1218" s="4">
        <v>7.49</v>
      </c>
      <c r="I1218" s="4">
        <v>3.4000000000000002E-2</v>
      </c>
      <c r="J1218" s="4">
        <v>0.26</v>
      </c>
      <c r="K1218" s="4">
        <v>0.1178</v>
      </c>
    </row>
    <row r="1219" spans="1:11" x14ac:dyDescent="0.25">
      <c r="A1219" s="3" t="s">
        <v>46</v>
      </c>
      <c r="B1219" s="4">
        <v>108</v>
      </c>
      <c r="C1219" s="4">
        <v>0.15</v>
      </c>
      <c r="D1219" s="3" t="s">
        <v>897</v>
      </c>
      <c r="E1219" s="4">
        <v>3.5</v>
      </c>
      <c r="F1219" s="4">
        <v>1.1000000000000001</v>
      </c>
      <c r="G1219" s="4">
        <v>1.9356</v>
      </c>
      <c r="H1219" s="4">
        <v>6.97</v>
      </c>
      <c r="I1219" s="4">
        <v>2.5999999999999999E-2</v>
      </c>
      <c r="J1219" s="4">
        <v>0.22</v>
      </c>
      <c r="K1219" s="4">
        <v>0.1095</v>
      </c>
    </row>
    <row r="1220" spans="1:11" x14ac:dyDescent="0.25">
      <c r="A1220" s="3" t="s">
        <v>46</v>
      </c>
      <c r="B1220" s="4">
        <v>110</v>
      </c>
      <c r="C1220" s="4">
        <v>0.15</v>
      </c>
      <c r="D1220" s="3" t="s">
        <v>897</v>
      </c>
      <c r="E1220" s="4">
        <v>3.5</v>
      </c>
      <c r="F1220" s="4">
        <v>1.1000000000000001</v>
      </c>
      <c r="G1220" s="4">
        <v>2.7370000000000001</v>
      </c>
      <c r="H1220" s="4">
        <v>9.85</v>
      </c>
      <c r="I1220" s="4">
        <v>5.2999999999999999E-2</v>
      </c>
      <c r="J1220" s="4">
        <v>0.44</v>
      </c>
      <c r="K1220" s="4">
        <v>0.15490000000000001</v>
      </c>
    </row>
    <row r="1221" spans="1:11" x14ac:dyDescent="0.25">
      <c r="A1221" s="3" t="s">
        <v>46</v>
      </c>
      <c r="B1221" s="4">
        <v>17.600000000000001</v>
      </c>
      <c r="C1221" s="4">
        <v>0.15</v>
      </c>
      <c r="D1221" s="3" t="s">
        <v>897</v>
      </c>
      <c r="E1221" s="4">
        <v>3.5</v>
      </c>
      <c r="F1221" s="4">
        <v>1.1000000000000001</v>
      </c>
      <c r="G1221" s="4">
        <v>2.1246</v>
      </c>
      <c r="H1221" s="4">
        <v>7.65</v>
      </c>
      <c r="I1221" s="4">
        <v>5.0000000000000001E-3</v>
      </c>
      <c r="J1221" s="4">
        <v>0.27</v>
      </c>
      <c r="K1221" s="4">
        <v>0.1202</v>
      </c>
    </row>
    <row r="1222" spans="1:11" x14ac:dyDescent="0.25">
      <c r="A1222" s="3" t="s">
        <v>46</v>
      </c>
      <c r="B1222" s="4">
        <v>113</v>
      </c>
      <c r="C1222" s="4">
        <v>0.15</v>
      </c>
      <c r="D1222" s="3" t="s">
        <v>897</v>
      </c>
      <c r="E1222" s="4">
        <v>3.5</v>
      </c>
      <c r="F1222" s="4">
        <v>1.1000000000000001</v>
      </c>
      <c r="G1222" s="4">
        <v>0.2606</v>
      </c>
      <c r="H1222" s="4">
        <v>0.94</v>
      </c>
      <c r="I1222" s="4">
        <v>0</v>
      </c>
      <c r="J1222" s="4">
        <v>0</v>
      </c>
      <c r="K1222" s="4">
        <v>1.47E-2</v>
      </c>
    </row>
    <row r="1223" spans="1:11" x14ac:dyDescent="0.25">
      <c r="A1223" s="3" t="s">
        <v>46</v>
      </c>
      <c r="B1223" s="4">
        <v>8.73</v>
      </c>
      <c r="C1223" s="4">
        <v>0.15</v>
      </c>
      <c r="D1223" s="3" t="s">
        <v>897</v>
      </c>
      <c r="E1223" s="4">
        <v>3.5</v>
      </c>
      <c r="F1223" s="4">
        <v>1.1000000000000001</v>
      </c>
      <c r="G1223" s="4">
        <v>2.1707000000000001</v>
      </c>
      <c r="H1223" s="4">
        <v>7.81</v>
      </c>
      <c r="I1223" s="4">
        <v>3.0000000000000001E-3</v>
      </c>
      <c r="J1223" s="4">
        <v>0.28000000000000003</v>
      </c>
      <c r="K1223" s="4">
        <v>0.12280000000000001</v>
      </c>
    </row>
    <row r="1224" spans="1:11" x14ac:dyDescent="0.25">
      <c r="A1224" s="3" t="s">
        <v>46</v>
      </c>
      <c r="B1224" s="4">
        <v>66.13</v>
      </c>
      <c r="C1224" s="4">
        <v>0.15</v>
      </c>
      <c r="D1224" s="3" t="s">
        <v>897</v>
      </c>
      <c r="E1224" s="4">
        <v>3.5</v>
      </c>
      <c r="F1224" s="4">
        <v>1.1000000000000001</v>
      </c>
      <c r="G1224" s="4">
        <v>0.43090000000000001</v>
      </c>
      <c r="H1224" s="4">
        <v>1.55</v>
      </c>
      <c r="I1224" s="4">
        <v>0</v>
      </c>
      <c r="J1224" s="4">
        <v>0.01</v>
      </c>
      <c r="K1224" s="4">
        <v>2.4400000000000002E-2</v>
      </c>
    </row>
    <row r="1225" spans="1:11" x14ac:dyDescent="0.25">
      <c r="A1225" s="3" t="s">
        <v>46</v>
      </c>
      <c r="B1225" s="4">
        <v>18</v>
      </c>
      <c r="C1225" s="4">
        <v>0.15</v>
      </c>
      <c r="D1225" s="3" t="s">
        <v>897</v>
      </c>
      <c r="E1225" s="4">
        <v>3.5</v>
      </c>
      <c r="F1225" s="4">
        <v>1.1000000000000001</v>
      </c>
      <c r="G1225" s="4">
        <v>1.6482000000000001</v>
      </c>
      <c r="H1225" s="4">
        <v>5.93</v>
      </c>
      <c r="I1225" s="4">
        <v>3.0000000000000001E-3</v>
      </c>
      <c r="J1225" s="4">
        <v>0.16</v>
      </c>
      <c r="K1225" s="4">
        <v>9.3299999999999994E-2</v>
      </c>
    </row>
    <row r="1226" spans="1:11" x14ac:dyDescent="0.25">
      <c r="A1226" s="3" t="s">
        <v>46</v>
      </c>
      <c r="B1226" s="4">
        <v>66.91</v>
      </c>
      <c r="C1226" s="4">
        <v>0.15</v>
      </c>
      <c r="D1226" s="3" t="s">
        <v>897</v>
      </c>
      <c r="E1226" s="4">
        <v>3.5</v>
      </c>
      <c r="F1226" s="4">
        <v>1.1000000000000001</v>
      </c>
      <c r="G1226" s="4">
        <v>2.9243999999999999</v>
      </c>
      <c r="H1226" s="4">
        <v>10.53</v>
      </c>
      <c r="I1226" s="4">
        <v>3.6999999999999998E-2</v>
      </c>
      <c r="J1226" s="4">
        <v>0.5</v>
      </c>
      <c r="K1226" s="4">
        <v>0.16550000000000001</v>
      </c>
    </row>
    <row r="1227" spans="1:11" x14ac:dyDescent="0.25">
      <c r="A1227" s="3" t="s">
        <v>46</v>
      </c>
      <c r="B1227" s="4">
        <v>67</v>
      </c>
      <c r="C1227" s="4">
        <v>0.15</v>
      </c>
      <c r="D1227" s="3" t="s">
        <v>897</v>
      </c>
      <c r="E1227" s="4">
        <v>3.5</v>
      </c>
      <c r="F1227" s="4">
        <v>1.1000000000000001</v>
      </c>
      <c r="G1227" s="4">
        <v>4.6997999999999998</v>
      </c>
      <c r="H1227" s="4">
        <v>16.920000000000002</v>
      </c>
      <c r="I1227" s="4">
        <v>9.4E-2</v>
      </c>
      <c r="J1227" s="4">
        <v>1.27</v>
      </c>
      <c r="K1227" s="4">
        <v>0.26600000000000001</v>
      </c>
    </row>
    <row r="1228" spans="1:11" x14ac:dyDescent="0.25">
      <c r="A1228" s="3" t="s">
        <v>46</v>
      </c>
      <c r="B1228" s="4">
        <v>67.5</v>
      </c>
      <c r="C1228" s="4">
        <v>0.15</v>
      </c>
      <c r="D1228" s="3" t="s">
        <v>897</v>
      </c>
      <c r="E1228" s="4">
        <v>3.5</v>
      </c>
      <c r="F1228" s="4">
        <v>1.1000000000000001</v>
      </c>
      <c r="G1228" s="4">
        <v>1.3284</v>
      </c>
      <c r="H1228" s="4">
        <v>4.78</v>
      </c>
      <c r="I1228" s="4">
        <v>8.0000000000000002E-3</v>
      </c>
      <c r="J1228" s="4">
        <v>0.11</v>
      </c>
      <c r="K1228" s="4">
        <v>7.5200000000000003E-2</v>
      </c>
    </row>
    <row r="1229" spans="1:11" x14ac:dyDescent="0.25">
      <c r="A1229" s="3" t="s">
        <v>46</v>
      </c>
      <c r="B1229" s="4">
        <v>69</v>
      </c>
      <c r="C1229" s="4">
        <v>0.15</v>
      </c>
      <c r="D1229" s="3" t="s">
        <v>897</v>
      </c>
      <c r="E1229" s="4">
        <v>3.5</v>
      </c>
      <c r="F1229" s="4">
        <v>1.1000000000000001</v>
      </c>
      <c r="G1229" s="4">
        <v>4.4875999999999996</v>
      </c>
      <c r="H1229" s="4">
        <v>16.16</v>
      </c>
      <c r="I1229" s="4">
        <v>8.7999999999999995E-2</v>
      </c>
      <c r="J1229" s="4">
        <v>1.1599999999999999</v>
      </c>
      <c r="K1229" s="4">
        <v>0.254</v>
      </c>
    </row>
    <row r="1230" spans="1:11" x14ac:dyDescent="0.25">
      <c r="A1230" s="3" t="s">
        <v>46</v>
      </c>
      <c r="B1230" s="4">
        <v>122.3</v>
      </c>
      <c r="C1230" s="4">
        <v>0.15</v>
      </c>
      <c r="D1230" s="3" t="s">
        <v>897</v>
      </c>
      <c r="E1230" s="4">
        <v>3.5</v>
      </c>
      <c r="F1230" s="4">
        <v>1.1000000000000001</v>
      </c>
      <c r="G1230" s="4">
        <v>1.6482000000000001</v>
      </c>
      <c r="H1230" s="4">
        <v>5.93</v>
      </c>
      <c r="I1230" s="4">
        <v>2.1999999999999999E-2</v>
      </c>
      <c r="J1230" s="4">
        <v>0.16</v>
      </c>
      <c r="K1230" s="4">
        <v>9.3299999999999994E-2</v>
      </c>
    </row>
    <row r="1231" spans="1:11" x14ac:dyDescent="0.25">
      <c r="A1231" s="3" t="s">
        <v>46</v>
      </c>
      <c r="B1231" s="4">
        <v>26.7</v>
      </c>
      <c r="C1231" s="4">
        <v>0.15</v>
      </c>
      <c r="D1231" s="3" t="s">
        <v>897</v>
      </c>
      <c r="E1231" s="4">
        <v>3.5</v>
      </c>
      <c r="F1231" s="4">
        <v>1.1000000000000001</v>
      </c>
      <c r="G1231" s="4">
        <v>2.7199</v>
      </c>
      <c r="H1231" s="4">
        <v>9.7899999999999991</v>
      </c>
      <c r="I1231" s="4">
        <v>1.2999999999999999E-2</v>
      </c>
      <c r="J1231" s="4">
        <v>0.43</v>
      </c>
      <c r="K1231" s="4">
        <v>0.15390000000000001</v>
      </c>
    </row>
    <row r="1232" spans="1:11" x14ac:dyDescent="0.25">
      <c r="A1232" s="3" t="s">
        <v>46</v>
      </c>
      <c r="B1232" s="4">
        <v>26.2</v>
      </c>
      <c r="C1232" s="4">
        <v>0.15</v>
      </c>
      <c r="D1232" s="3" t="s">
        <v>898</v>
      </c>
      <c r="E1232" s="4">
        <v>3.5</v>
      </c>
      <c r="F1232" s="4">
        <v>1.1000000000000001</v>
      </c>
      <c r="G1232" s="4">
        <v>1.0725</v>
      </c>
      <c r="H1232" s="4">
        <v>3.86</v>
      </c>
      <c r="I1232" s="4">
        <v>2E-3</v>
      </c>
      <c r="J1232" s="4">
        <v>7.0000000000000007E-2</v>
      </c>
      <c r="K1232" s="4">
        <v>6.0699999999999997E-2</v>
      </c>
    </row>
    <row r="1233" spans="1:11" x14ac:dyDescent="0.25">
      <c r="A1233" s="3" t="s">
        <v>46</v>
      </c>
      <c r="B1233" s="4">
        <v>25</v>
      </c>
      <c r="C1233" s="4">
        <v>0.15</v>
      </c>
      <c r="D1233" s="3" t="s">
        <v>897</v>
      </c>
      <c r="E1233" s="4">
        <v>3.5</v>
      </c>
      <c r="F1233" s="4">
        <v>1.1000000000000001</v>
      </c>
      <c r="G1233" s="4">
        <v>0.88</v>
      </c>
      <c r="H1233" s="4">
        <v>3.17</v>
      </c>
      <c r="I1233" s="4">
        <v>1E-3</v>
      </c>
      <c r="J1233" s="4">
        <v>0.05</v>
      </c>
      <c r="K1233" s="4">
        <v>4.9799999999999997E-2</v>
      </c>
    </row>
    <row r="1234" spans="1:11" x14ac:dyDescent="0.25">
      <c r="A1234" s="3" t="s">
        <v>46</v>
      </c>
      <c r="B1234" s="4">
        <v>25</v>
      </c>
      <c r="C1234" s="4">
        <v>0.15</v>
      </c>
      <c r="D1234" s="3" t="s">
        <v>897</v>
      </c>
      <c r="E1234" s="4">
        <v>3.5</v>
      </c>
      <c r="F1234" s="4">
        <v>1.1000000000000001</v>
      </c>
      <c r="G1234" s="4">
        <v>0.88</v>
      </c>
      <c r="H1234" s="4">
        <v>3.17</v>
      </c>
      <c r="I1234" s="4">
        <v>1E-3</v>
      </c>
      <c r="J1234" s="4">
        <v>0.05</v>
      </c>
      <c r="K1234" s="4">
        <v>4.9799999999999997E-2</v>
      </c>
    </row>
    <row r="1235" spans="1:11" x14ac:dyDescent="0.25">
      <c r="A1235" s="3" t="s">
        <v>46</v>
      </c>
      <c r="B1235" s="4">
        <v>24.97</v>
      </c>
      <c r="C1235" s="4">
        <v>0.15</v>
      </c>
      <c r="D1235" s="3" t="s">
        <v>897</v>
      </c>
      <c r="E1235" s="4">
        <v>3.5</v>
      </c>
      <c r="F1235" s="4">
        <v>1.1000000000000001</v>
      </c>
      <c r="G1235" s="4">
        <v>6.0960999999999999</v>
      </c>
      <c r="H1235" s="4">
        <v>21.95</v>
      </c>
      <c r="I1235" s="4">
        <v>5.8999999999999997E-2</v>
      </c>
      <c r="J1235" s="4">
        <v>2.13</v>
      </c>
      <c r="K1235" s="4">
        <v>0.34499999999999997</v>
      </c>
    </row>
    <row r="1236" spans="1:11" x14ac:dyDescent="0.25">
      <c r="A1236" s="3" t="s">
        <v>46</v>
      </c>
      <c r="B1236" s="4">
        <v>24.3</v>
      </c>
      <c r="C1236" s="4">
        <v>0.15</v>
      </c>
      <c r="D1236" s="3" t="s">
        <v>897</v>
      </c>
      <c r="E1236" s="4">
        <v>3.5</v>
      </c>
      <c r="F1236" s="4">
        <v>1.1000000000000001</v>
      </c>
      <c r="G1236" s="4">
        <v>0.12970000000000001</v>
      </c>
      <c r="H1236" s="4">
        <v>0.47</v>
      </c>
      <c r="I1236" s="4">
        <v>0</v>
      </c>
      <c r="J1236" s="4">
        <v>0</v>
      </c>
      <c r="K1236" s="4">
        <v>7.3000000000000001E-3</v>
      </c>
    </row>
    <row r="1237" spans="1:11" x14ac:dyDescent="0.25">
      <c r="A1237" s="3" t="s">
        <v>46</v>
      </c>
      <c r="B1237" s="4">
        <v>22.98</v>
      </c>
      <c r="C1237" s="4">
        <v>0.15</v>
      </c>
      <c r="D1237" s="3" t="s">
        <v>897</v>
      </c>
      <c r="E1237" s="4">
        <v>3.5</v>
      </c>
      <c r="F1237" s="4">
        <v>1.1000000000000001</v>
      </c>
      <c r="G1237" s="4">
        <v>7.1128999999999998</v>
      </c>
      <c r="H1237" s="4">
        <v>25.61</v>
      </c>
      <c r="I1237" s="4">
        <v>7.2999999999999995E-2</v>
      </c>
      <c r="J1237" s="4">
        <v>2.89</v>
      </c>
      <c r="K1237" s="4">
        <v>0.40250000000000002</v>
      </c>
    </row>
    <row r="1238" spans="1:11" x14ac:dyDescent="0.25">
      <c r="A1238" s="3" t="s">
        <v>46</v>
      </c>
      <c r="B1238" s="4">
        <v>220</v>
      </c>
      <c r="C1238" s="4">
        <v>0.15</v>
      </c>
      <c r="D1238" s="3" t="s">
        <v>898</v>
      </c>
      <c r="E1238" s="4">
        <v>3.5</v>
      </c>
      <c r="F1238" s="4">
        <v>1.1000000000000001</v>
      </c>
      <c r="G1238" s="4">
        <v>1.1000000000000001E-3</v>
      </c>
      <c r="H1238" s="4">
        <v>0</v>
      </c>
      <c r="I1238" s="4">
        <v>0</v>
      </c>
      <c r="J1238" s="4">
        <v>0</v>
      </c>
      <c r="K1238" s="4">
        <v>0</v>
      </c>
    </row>
    <row r="1239" spans="1:11" x14ac:dyDescent="0.25">
      <c r="A1239" s="3" t="s">
        <v>46</v>
      </c>
      <c r="B1239" s="4">
        <v>22</v>
      </c>
      <c r="C1239" s="4">
        <v>0.15</v>
      </c>
      <c r="D1239" s="3" t="s">
        <v>897</v>
      </c>
      <c r="E1239" s="4">
        <v>3.5</v>
      </c>
      <c r="F1239" s="4">
        <v>1.1000000000000001</v>
      </c>
      <c r="G1239" s="4">
        <v>0.34029999999999999</v>
      </c>
      <c r="H1239" s="4">
        <v>1.22</v>
      </c>
      <c r="I1239" s="4">
        <v>0</v>
      </c>
      <c r="J1239" s="4">
        <v>0</v>
      </c>
      <c r="K1239" s="4">
        <v>1.9300000000000001E-2</v>
      </c>
    </row>
    <row r="1240" spans="1:11" x14ac:dyDescent="0.25">
      <c r="A1240" s="3" t="s">
        <v>46</v>
      </c>
      <c r="B1240" s="4">
        <v>207</v>
      </c>
      <c r="C1240" s="4">
        <v>0.15</v>
      </c>
      <c r="D1240" s="3" t="s">
        <v>897</v>
      </c>
      <c r="E1240" s="4">
        <v>3.5</v>
      </c>
      <c r="F1240" s="4">
        <v>1.1000000000000001</v>
      </c>
      <c r="G1240" s="4">
        <v>0.12970000000000001</v>
      </c>
      <c r="H1240" s="4">
        <v>0.47</v>
      </c>
      <c r="I1240" s="4">
        <v>0</v>
      </c>
      <c r="J1240" s="4">
        <v>0</v>
      </c>
      <c r="K1240" s="4">
        <v>7.3000000000000001E-3</v>
      </c>
    </row>
    <row r="1241" spans="1:11" x14ac:dyDescent="0.25">
      <c r="A1241" s="3" t="s">
        <v>46</v>
      </c>
      <c r="B1241" s="4">
        <v>20.39</v>
      </c>
      <c r="C1241" s="4">
        <v>0.15</v>
      </c>
      <c r="D1241" s="3" t="s">
        <v>897</v>
      </c>
      <c r="E1241" s="4">
        <v>3.5</v>
      </c>
      <c r="F1241" s="4">
        <v>1.1000000000000001</v>
      </c>
      <c r="G1241" s="4">
        <v>8.9008000000000003</v>
      </c>
      <c r="H1241" s="4">
        <v>32.04</v>
      </c>
      <c r="I1241" s="4">
        <v>0.10100000000000001</v>
      </c>
      <c r="J1241" s="4">
        <v>4.5199999999999996</v>
      </c>
      <c r="K1241" s="4">
        <v>0.50370000000000004</v>
      </c>
    </row>
    <row r="1242" spans="1:11" x14ac:dyDescent="0.25">
      <c r="A1242" s="3" t="s">
        <v>46</v>
      </c>
      <c r="B1242" s="4">
        <v>124</v>
      </c>
      <c r="C1242" s="4">
        <v>0.15</v>
      </c>
      <c r="D1242" s="3" t="s">
        <v>897</v>
      </c>
      <c r="E1242" s="4">
        <v>3.5</v>
      </c>
      <c r="F1242" s="4">
        <v>1.1000000000000001</v>
      </c>
      <c r="G1242" s="4">
        <v>2.4502000000000002</v>
      </c>
      <c r="H1242" s="4">
        <v>8.82</v>
      </c>
      <c r="I1242" s="4">
        <v>4.8000000000000001E-2</v>
      </c>
      <c r="J1242" s="4">
        <v>0.35</v>
      </c>
      <c r="K1242" s="4">
        <v>0.13869999999999999</v>
      </c>
    </row>
    <row r="1243" spans="1:11" x14ac:dyDescent="0.25">
      <c r="A1243" s="3" t="s">
        <v>46</v>
      </c>
      <c r="B1243" s="4">
        <v>9</v>
      </c>
      <c r="C1243" s="4">
        <v>0.125</v>
      </c>
      <c r="D1243" s="3" t="s">
        <v>897</v>
      </c>
      <c r="E1243" s="4">
        <v>3.5</v>
      </c>
      <c r="F1243" s="4">
        <v>1.1000000000000001</v>
      </c>
      <c r="G1243" s="4">
        <v>0.4385</v>
      </c>
      <c r="H1243" s="4">
        <v>1.58</v>
      </c>
      <c r="I1243" s="4">
        <v>0</v>
      </c>
      <c r="J1243" s="4">
        <v>0.02</v>
      </c>
      <c r="K1243" s="4">
        <v>3.5700000000000003E-2</v>
      </c>
    </row>
    <row r="1244" spans="1:11" x14ac:dyDescent="0.25">
      <c r="A1244" s="3" t="s">
        <v>46</v>
      </c>
      <c r="B1244" s="4">
        <v>85</v>
      </c>
      <c r="C1244" s="4">
        <v>0.125</v>
      </c>
      <c r="D1244" s="3" t="s">
        <v>898</v>
      </c>
      <c r="E1244" s="4">
        <v>3.5</v>
      </c>
      <c r="F1244" s="4">
        <v>1.1000000000000001</v>
      </c>
      <c r="G1244" s="4">
        <v>0.28989999999999999</v>
      </c>
      <c r="H1244" s="4">
        <v>1.04</v>
      </c>
      <c r="I1244" s="4">
        <v>1E-3</v>
      </c>
      <c r="J1244" s="4">
        <v>0.01</v>
      </c>
      <c r="K1244" s="4">
        <v>2.3599999999999999E-2</v>
      </c>
    </row>
    <row r="1245" spans="1:11" x14ac:dyDescent="0.25">
      <c r="A1245" s="3" t="s">
        <v>46</v>
      </c>
      <c r="B1245" s="4">
        <v>38</v>
      </c>
      <c r="C1245" s="4">
        <v>0.1</v>
      </c>
      <c r="D1245" s="3" t="s">
        <v>897</v>
      </c>
      <c r="E1245" s="4">
        <v>3.5</v>
      </c>
      <c r="F1245" s="4">
        <v>1.1000000000000001</v>
      </c>
      <c r="G1245" s="4">
        <v>0.1704</v>
      </c>
      <c r="H1245" s="4">
        <v>0.61</v>
      </c>
      <c r="I1245" s="4">
        <v>0</v>
      </c>
      <c r="J1245" s="4">
        <v>0.01</v>
      </c>
      <c r="K1245" s="4">
        <v>2.1700000000000001E-2</v>
      </c>
    </row>
    <row r="1246" spans="1:11" x14ac:dyDescent="0.25">
      <c r="A1246" s="3" t="s">
        <v>46</v>
      </c>
      <c r="B1246" s="4">
        <v>17.2</v>
      </c>
      <c r="C1246" s="4">
        <v>0.1</v>
      </c>
      <c r="D1246" s="3" t="s">
        <v>898</v>
      </c>
      <c r="E1246" s="4">
        <v>3.5</v>
      </c>
      <c r="F1246" s="4">
        <v>1.1000000000000001</v>
      </c>
      <c r="G1246" s="4">
        <v>0.89580000000000004</v>
      </c>
      <c r="H1246" s="4">
        <v>3.23</v>
      </c>
      <c r="I1246" s="4">
        <v>8.0000000000000002E-3</v>
      </c>
      <c r="J1246" s="4">
        <v>0.43</v>
      </c>
      <c r="K1246" s="4">
        <v>0.11409999999999999</v>
      </c>
    </row>
    <row r="1247" spans="1:11" x14ac:dyDescent="0.25">
      <c r="A1247" s="3" t="s">
        <v>46</v>
      </c>
      <c r="B1247" s="4">
        <v>80</v>
      </c>
      <c r="C1247" s="4">
        <v>0.1</v>
      </c>
      <c r="D1247" s="3" t="s">
        <v>898</v>
      </c>
      <c r="E1247" s="4">
        <v>3.5</v>
      </c>
      <c r="F1247" s="4">
        <v>1.1000000000000001</v>
      </c>
      <c r="G1247" s="4">
        <v>1.1000000000000001E-3</v>
      </c>
      <c r="H1247" s="4">
        <v>0</v>
      </c>
      <c r="I1247" s="4">
        <v>0</v>
      </c>
      <c r="J1247" s="4">
        <v>0</v>
      </c>
      <c r="K1247" s="4">
        <v>1E-4</v>
      </c>
    </row>
    <row r="1248" spans="1:11" x14ac:dyDescent="0.25">
      <c r="A1248" s="3" t="s">
        <v>46</v>
      </c>
      <c r="B1248" s="4">
        <v>28.89</v>
      </c>
      <c r="C1248" s="4">
        <v>0.1</v>
      </c>
      <c r="D1248" s="3" t="s">
        <v>898</v>
      </c>
      <c r="E1248" s="4">
        <v>3.5</v>
      </c>
      <c r="F1248" s="4">
        <v>1.1000000000000001</v>
      </c>
      <c r="G1248" s="4">
        <v>2.6886000000000001</v>
      </c>
      <c r="H1248" s="4">
        <v>9.68</v>
      </c>
      <c r="I1248" s="4">
        <v>0.11799999999999999</v>
      </c>
      <c r="J1248" s="4">
        <v>3.72</v>
      </c>
      <c r="K1248" s="4">
        <v>0.34229999999999999</v>
      </c>
    </row>
    <row r="1249" spans="1:11" x14ac:dyDescent="0.25">
      <c r="A1249" s="3" t="s">
        <v>46</v>
      </c>
      <c r="B1249" s="4">
        <v>29.1</v>
      </c>
      <c r="C1249" s="4">
        <v>0.1</v>
      </c>
      <c r="D1249" s="3" t="s">
        <v>898</v>
      </c>
      <c r="E1249" s="4">
        <v>3.5</v>
      </c>
      <c r="F1249" s="4">
        <v>1.1000000000000001</v>
      </c>
      <c r="G1249" s="4">
        <v>0.2203</v>
      </c>
      <c r="H1249" s="4">
        <v>0.79</v>
      </c>
      <c r="I1249" s="4">
        <v>0</v>
      </c>
      <c r="J1249" s="4">
        <v>0.01</v>
      </c>
      <c r="K1249" s="4">
        <v>2.8000000000000001E-2</v>
      </c>
    </row>
    <row r="1250" spans="1:11" x14ac:dyDescent="0.25">
      <c r="A1250" s="3" t="s">
        <v>46</v>
      </c>
      <c r="B1250" s="4">
        <v>29.1</v>
      </c>
      <c r="C1250" s="4">
        <v>0.1</v>
      </c>
      <c r="D1250" s="3" t="s">
        <v>898</v>
      </c>
      <c r="E1250" s="4">
        <v>3.5</v>
      </c>
      <c r="F1250" s="4">
        <v>1.1000000000000001</v>
      </c>
      <c r="G1250" s="4">
        <v>0.2203</v>
      </c>
      <c r="H1250" s="4">
        <v>0.79</v>
      </c>
      <c r="I1250" s="4">
        <v>0</v>
      </c>
      <c r="J1250" s="4">
        <v>0.01</v>
      </c>
      <c r="K1250" s="4">
        <v>2.8000000000000001E-2</v>
      </c>
    </row>
    <row r="1251" spans="1:11" x14ac:dyDescent="0.25">
      <c r="A1251" s="3" t="s">
        <v>46</v>
      </c>
      <c r="B1251" s="4">
        <v>109.6</v>
      </c>
      <c r="C1251" s="4">
        <v>0.1</v>
      </c>
      <c r="D1251" s="3" t="s">
        <v>898</v>
      </c>
      <c r="E1251" s="4">
        <v>3.5</v>
      </c>
      <c r="F1251" s="4">
        <v>1.1000000000000001</v>
      </c>
      <c r="G1251" s="4">
        <v>0.48099999999999998</v>
      </c>
      <c r="H1251" s="4">
        <v>1.73</v>
      </c>
      <c r="I1251" s="4">
        <v>8.9999999999999993E-3</v>
      </c>
      <c r="J1251" s="4">
        <v>0.08</v>
      </c>
      <c r="K1251" s="4">
        <v>6.1199999999999997E-2</v>
      </c>
    </row>
    <row r="1252" spans="1:11" x14ac:dyDescent="0.25">
      <c r="A1252" s="3" t="s">
        <v>46</v>
      </c>
      <c r="B1252" s="4">
        <v>62.02</v>
      </c>
      <c r="C1252" s="4">
        <v>0.1</v>
      </c>
      <c r="D1252" s="3" t="s">
        <v>898</v>
      </c>
      <c r="E1252" s="4">
        <v>3.5</v>
      </c>
      <c r="F1252" s="4">
        <v>1.1000000000000001</v>
      </c>
      <c r="G1252" s="4">
        <v>2.5615000000000001</v>
      </c>
      <c r="H1252" s="4">
        <v>9.2200000000000006</v>
      </c>
      <c r="I1252" s="4">
        <v>0.23100000000000001</v>
      </c>
      <c r="J1252" s="4">
        <v>3.38</v>
      </c>
      <c r="K1252" s="4">
        <v>0.3261</v>
      </c>
    </row>
    <row r="1253" spans="1:11" x14ac:dyDescent="0.25">
      <c r="A1253" s="3" t="s">
        <v>46</v>
      </c>
      <c r="B1253" s="4">
        <v>30</v>
      </c>
      <c r="C1253" s="4">
        <v>0.1</v>
      </c>
      <c r="D1253" s="3" t="s">
        <v>897</v>
      </c>
      <c r="E1253" s="4">
        <v>3.5</v>
      </c>
      <c r="F1253" s="4">
        <v>1.1000000000000001</v>
      </c>
      <c r="G1253" s="4">
        <v>0.22</v>
      </c>
      <c r="H1253" s="4">
        <v>0.79</v>
      </c>
      <c r="I1253" s="4">
        <v>0</v>
      </c>
      <c r="J1253" s="4">
        <v>0.01</v>
      </c>
      <c r="K1253" s="4">
        <v>2.8000000000000001E-2</v>
      </c>
    </row>
    <row r="1254" spans="1:11" x14ac:dyDescent="0.25">
      <c r="A1254" s="3" t="s">
        <v>46</v>
      </c>
      <c r="B1254" s="4">
        <v>30.3</v>
      </c>
      <c r="C1254" s="4">
        <v>0.1</v>
      </c>
      <c r="D1254" s="3" t="s">
        <v>898</v>
      </c>
      <c r="E1254" s="4">
        <v>3.5</v>
      </c>
      <c r="F1254" s="4">
        <v>1.1000000000000001</v>
      </c>
      <c r="G1254" s="4">
        <v>0.19950000000000001</v>
      </c>
      <c r="H1254" s="4">
        <v>0.72</v>
      </c>
      <c r="I1254" s="4">
        <v>0</v>
      </c>
      <c r="J1254" s="4">
        <v>0.01</v>
      </c>
      <c r="K1254" s="4">
        <v>2.5399999999999999E-2</v>
      </c>
    </row>
    <row r="1255" spans="1:11" x14ac:dyDescent="0.25">
      <c r="A1255" s="3" t="s">
        <v>46</v>
      </c>
      <c r="B1255" s="4">
        <v>6.5</v>
      </c>
      <c r="C1255" s="4">
        <v>0.1</v>
      </c>
      <c r="D1255" s="3" t="s">
        <v>898</v>
      </c>
      <c r="E1255" s="4">
        <v>3.5</v>
      </c>
      <c r="F1255" s="4">
        <v>1.1000000000000001</v>
      </c>
      <c r="G1255" s="4">
        <v>0.64329999999999998</v>
      </c>
      <c r="H1255" s="4">
        <v>2.3199999999999998</v>
      </c>
      <c r="I1255" s="4">
        <v>2E-3</v>
      </c>
      <c r="J1255" s="4">
        <v>0.23</v>
      </c>
      <c r="K1255" s="4">
        <v>8.1900000000000001E-2</v>
      </c>
    </row>
    <row r="1256" spans="1:11" x14ac:dyDescent="0.25">
      <c r="A1256" s="3" t="s">
        <v>46</v>
      </c>
      <c r="B1256" s="4">
        <v>31.9</v>
      </c>
      <c r="C1256" s="4">
        <v>0.1</v>
      </c>
      <c r="D1256" s="3" t="s">
        <v>898</v>
      </c>
      <c r="E1256" s="4">
        <v>3.5</v>
      </c>
      <c r="F1256" s="4">
        <v>1.1000000000000001</v>
      </c>
      <c r="G1256" s="4">
        <v>0.33339999999999997</v>
      </c>
      <c r="H1256" s="4">
        <v>1.2</v>
      </c>
      <c r="I1256" s="4">
        <v>1E-3</v>
      </c>
      <c r="J1256" s="4">
        <v>0.03</v>
      </c>
      <c r="K1256" s="4">
        <v>4.2500000000000003E-2</v>
      </c>
    </row>
    <row r="1257" spans="1:11" x14ac:dyDescent="0.25">
      <c r="A1257" s="3" t="s">
        <v>46</v>
      </c>
      <c r="B1257" s="4">
        <v>32</v>
      </c>
      <c r="C1257" s="4">
        <v>0.1</v>
      </c>
      <c r="D1257" s="3" t="s">
        <v>897</v>
      </c>
      <c r="E1257" s="4">
        <v>3.5</v>
      </c>
      <c r="F1257" s="4">
        <v>1.1000000000000001</v>
      </c>
      <c r="G1257" s="4">
        <v>7.1900000000000006E-2</v>
      </c>
      <c r="H1257" s="4">
        <v>0.26</v>
      </c>
      <c r="I1257" s="4">
        <v>0</v>
      </c>
      <c r="J1257" s="4">
        <v>0</v>
      </c>
      <c r="K1257" s="4">
        <v>9.1999999999999998E-3</v>
      </c>
    </row>
    <row r="1258" spans="1:11" x14ac:dyDescent="0.25">
      <c r="A1258" s="3" t="s">
        <v>46</v>
      </c>
      <c r="B1258" s="4">
        <v>69.989999999999995</v>
      </c>
      <c r="C1258" s="4">
        <v>0.1</v>
      </c>
      <c r="D1258" s="3" t="s">
        <v>898</v>
      </c>
      <c r="E1258" s="4">
        <v>3.5</v>
      </c>
      <c r="F1258" s="4">
        <v>1.1000000000000001</v>
      </c>
      <c r="G1258" s="4">
        <v>1.2568999999999999</v>
      </c>
      <c r="H1258" s="4">
        <v>4.5199999999999996</v>
      </c>
      <c r="I1258" s="4">
        <v>6.4000000000000001E-2</v>
      </c>
      <c r="J1258" s="4">
        <v>0.83</v>
      </c>
      <c r="K1258" s="4">
        <v>0.16</v>
      </c>
    </row>
    <row r="1259" spans="1:11" x14ac:dyDescent="0.25">
      <c r="A1259" s="3" t="s">
        <v>46</v>
      </c>
      <c r="B1259" s="4">
        <v>17.3</v>
      </c>
      <c r="C1259" s="4">
        <v>0.1</v>
      </c>
      <c r="D1259" s="3" t="s">
        <v>898</v>
      </c>
      <c r="E1259" s="4">
        <v>3.5</v>
      </c>
      <c r="F1259" s="4">
        <v>1.1000000000000001</v>
      </c>
      <c r="G1259" s="4">
        <v>0.36499999999999999</v>
      </c>
      <c r="H1259" s="4">
        <v>1.31</v>
      </c>
      <c r="I1259" s="4">
        <v>1E-3</v>
      </c>
      <c r="J1259" s="4">
        <v>0.04</v>
      </c>
      <c r="K1259" s="4">
        <v>4.65E-2</v>
      </c>
    </row>
    <row r="1260" spans="1:11" x14ac:dyDescent="0.25">
      <c r="A1260" s="3" t="s">
        <v>46</v>
      </c>
      <c r="B1260" s="4">
        <v>38</v>
      </c>
      <c r="C1260" s="4">
        <v>0.1</v>
      </c>
      <c r="D1260" s="3" t="s">
        <v>897</v>
      </c>
      <c r="E1260" s="4">
        <v>3.5</v>
      </c>
      <c r="F1260" s="4">
        <v>1.1000000000000001</v>
      </c>
      <c r="G1260" s="4">
        <v>0.1704</v>
      </c>
      <c r="H1260" s="4">
        <v>0.61</v>
      </c>
      <c r="I1260" s="4">
        <v>0</v>
      </c>
      <c r="J1260" s="4">
        <v>0.01</v>
      </c>
      <c r="K1260" s="4">
        <v>2.1700000000000001E-2</v>
      </c>
    </row>
    <row r="1261" spans="1:11" x14ac:dyDescent="0.25">
      <c r="A1261" s="3" t="s">
        <v>46</v>
      </c>
      <c r="B1261" s="4">
        <v>38.81</v>
      </c>
      <c r="C1261" s="4">
        <v>0.1</v>
      </c>
      <c r="D1261" s="3"/>
      <c r="E1261" s="4">
        <v>3.5</v>
      </c>
      <c r="F1261" s="4">
        <v>1.1000000000000001</v>
      </c>
      <c r="G1261" s="4">
        <v>9.6600000000000005E-2</v>
      </c>
      <c r="H1261" s="4">
        <v>0.35</v>
      </c>
      <c r="I1261" s="4">
        <v>0</v>
      </c>
      <c r="J1261" s="4">
        <v>0.01</v>
      </c>
      <c r="K1261" s="4">
        <v>1.23E-2</v>
      </c>
    </row>
    <row r="1262" spans="1:11" x14ac:dyDescent="0.25">
      <c r="A1262" s="3" t="s">
        <v>46</v>
      </c>
      <c r="B1262" s="4">
        <v>19.5</v>
      </c>
      <c r="C1262" s="4">
        <v>0.1</v>
      </c>
      <c r="D1262" s="3" t="s">
        <v>897</v>
      </c>
      <c r="E1262" s="4">
        <v>3.5</v>
      </c>
      <c r="F1262" s="4">
        <v>1.1000000000000001</v>
      </c>
      <c r="G1262" s="4">
        <v>0.2001</v>
      </c>
      <c r="H1262" s="4">
        <v>0.72</v>
      </c>
      <c r="I1262" s="4">
        <v>0</v>
      </c>
      <c r="J1262" s="4">
        <v>0.01</v>
      </c>
      <c r="K1262" s="4">
        <v>2.5499999999999998E-2</v>
      </c>
    </row>
    <row r="1263" spans="1:11" x14ac:dyDescent="0.25">
      <c r="A1263" s="3" t="s">
        <v>46</v>
      </c>
      <c r="B1263" s="4">
        <v>14.5</v>
      </c>
      <c r="C1263" s="4">
        <v>0.1</v>
      </c>
      <c r="D1263" s="3" t="s">
        <v>897</v>
      </c>
      <c r="E1263" s="4">
        <v>3.5</v>
      </c>
      <c r="F1263" s="4">
        <v>1.1000000000000001</v>
      </c>
      <c r="G1263" s="4">
        <v>0.125</v>
      </c>
      <c r="H1263" s="4">
        <v>0.45</v>
      </c>
      <c r="I1263" s="4">
        <v>0</v>
      </c>
      <c r="J1263" s="4">
        <v>0.01</v>
      </c>
      <c r="K1263" s="4">
        <v>1.5900000000000001E-2</v>
      </c>
    </row>
    <row r="1264" spans="1:11" x14ac:dyDescent="0.25">
      <c r="A1264" s="3" t="s">
        <v>46</v>
      </c>
      <c r="B1264" s="4">
        <v>8.6999999999999993</v>
      </c>
      <c r="C1264" s="4">
        <v>0.1</v>
      </c>
      <c r="D1264" s="3" t="s">
        <v>898</v>
      </c>
      <c r="E1264" s="4">
        <v>3.5</v>
      </c>
      <c r="F1264" s="4">
        <v>1.1000000000000001</v>
      </c>
      <c r="G1264" s="4">
        <v>7.1900000000000006E-2</v>
      </c>
      <c r="H1264" s="4">
        <v>0.26</v>
      </c>
      <c r="I1264" s="4">
        <v>0</v>
      </c>
      <c r="J1264" s="4">
        <v>0</v>
      </c>
      <c r="K1264" s="4">
        <v>9.1999999999999998E-3</v>
      </c>
    </row>
    <row r="1265" spans="1:11" x14ac:dyDescent="0.25">
      <c r="A1265" s="3" t="s">
        <v>46</v>
      </c>
      <c r="B1265" s="4">
        <v>90</v>
      </c>
      <c r="C1265" s="4">
        <v>0.1</v>
      </c>
      <c r="D1265" s="3" t="s">
        <v>898</v>
      </c>
      <c r="E1265" s="4">
        <v>3.5</v>
      </c>
      <c r="F1265" s="4">
        <v>1.1000000000000001</v>
      </c>
      <c r="G1265" s="4">
        <v>1.9692000000000001</v>
      </c>
      <c r="H1265" s="4">
        <v>7.09</v>
      </c>
      <c r="I1265" s="4">
        <v>0.19900000000000001</v>
      </c>
      <c r="J1265" s="4">
        <v>2.0099999999999998</v>
      </c>
      <c r="K1265" s="4">
        <v>0.25069999999999998</v>
      </c>
    </row>
    <row r="1266" spans="1:11" x14ac:dyDescent="0.25">
      <c r="A1266" s="3" t="s">
        <v>46</v>
      </c>
      <c r="B1266" s="4">
        <v>90</v>
      </c>
      <c r="C1266" s="4">
        <v>0.1</v>
      </c>
      <c r="D1266" s="3" t="s">
        <v>898</v>
      </c>
      <c r="E1266" s="4">
        <v>3.5</v>
      </c>
      <c r="F1266" s="4">
        <v>1.1000000000000001</v>
      </c>
      <c r="G1266" s="4">
        <v>7.1900000000000006E-2</v>
      </c>
      <c r="H1266" s="4">
        <v>0.26</v>
      </c>
      <c r="I1266" s="4">
        <v>0</v>
      </c>
      <c r="J1266" s="4">
        <v>0</v>
      </c>
      <c r="K1266" s="4">
        <v>9.1999999999999998E-3</v>
      </c>
    </row>
    <row r="1267" spans="1:11" x14ac:dyDescent="0.25">
      <c r="A1267" s="3" t="s">
        <v>46</v>
      </c>
      <c r="B1267" s="4">
        <v>69.349999999999994</v>
      </c>
      <c r="C1267" s="4">
        <v>0.1</v>
      </c>
      <c r="D1267" s="3" t="s">
        <v>898</v>
      </c>
      <c r="E1267" s="4">
        <v>3.5</v>
      </c>
      <c r="F1267" s="4">
        <v>1.1000000000000001</v>
      </c>
      <c r="G1267" s="4">
        <v>1.1789000000000001</v>
      </c>
      <c r="H1267" s="4">
        <v>4.24</v>
      </c>
      <c r="I1267" s="4">
        <v>5.6000000000000001E-2</v>
      </c>
      <c r="J1267" s="4">
        <v>0.73</v>
      </c>
      <c r="K1267" s="4">
        <v>0.15010000000000001</v>
      </c>
    </row>
    <row r="1268" spans="1:11" x14ac:dyDescent="0.25">
      <c r="A1268" s="3" t="s">
        <v>46</v>
      </c>
      <c r="B1268" s="4">
        <v>39.950000000000003</v>
      </c>
      <c r="C1268" s="4">
        <v>0.1</v>
      </c>
      <c r="D1268" s="3" t="s">
        <v>898</v>
      </c>
      <c r="E1268" s="4">
        <v>3.5</v>
      </c>
      <c r="F1268" s="4">
        <v>1.1000000000000001</v>
      </c>
      <c r="G1268" s="4">
        <v>0.37969999999999998</v>
      </c>
      <c r="H1268" s="4">
        <v>1.37</v>
      </c>
      <c r="I1268" s="4">
        <v>2E-3</v>
      </c>
      <c r="J1268" s="4">
        <v>0.04</v>
      </c>
      <c r="K1268" s="4">
        <v>4.8300000000000003E-2</v>
      </c>
    </row>
    <row r="1269" spans="1:11" x14ac:dyDescent="0.25">
      <c r="A1269" s="3" t="s">
        <v>46</v>
      </c>
      <c r="B1269" s="4">
        <v>20.27</v>
      </c>
      <c r="C1269" s="4">
        <v>0.1</v>
      </c>
      <c r="D1269" s="3" t="s">
        <v>898</v>
      </c>
      <c r="E1269" s="4">
        <v>3.5</v>
      </c>
      <c r="F1269" s="4">
        <v>1.1000000000000001</v>
      </c>
      <c r="G1269" s="4">
        <v>0.39169999999999999</v>
      </c>
      <c r="H1269" s="4">
        <v>1.41</v>
      </c>
      <c r="I1269" s="4">
        <v>1E-3</v>
      </c>
      <c r="J1269" s="4">
        <v>0.05</v>
      </c>
      <c r="K1269" s="4">
        <v>4.99E-2</v>
      </c>
    </row>
    <row r="1270" spans="1:11" x14ac:dyDescent="0.25">
      <c r="A1270" s="3" t="s">
        <v>46</v>
      </c>
      <c r="B1270" s="4">
        <v>26.5</v>
      </c>
      <c r="C1270" s="4">
        <v>0.1</v>
      </c>
      <c r="D1270" s="3" t="s">
        <v>897</v>
      </c>
      <c r="E1270" s="4">
        <v>3.5</v>
      </c>
      <c r="F1270" s="4">
        <v>1.1000000000000001</v>
      </c>
      <c r="G1270" s="4">
        <v>4.7000000000000002E-3</v>
      </c>
      <c r="H1270" s="4">
        <v>0.02</v>
      </c>
      <c r="I1270" s="4">
        <v>0</v>
      </c>
      <c r="J1270" s="4">
        <v>0</v>
      </c>
      <c r="K1270" s="4">
        <v>5.9999999999999995E-4</v>
      </c>
    </row>
    <row r="1271" spans="1:11" x14ac:dyDescent="0.25">
      <c r="A1271" s="3" t="s">
        <v>46</v>
      </c>
      <c r="B1271" s="4">
        <v>41.7</v>
      </c>
      <c r="C1271" s="4">
        <v>0.1</v>
      </c>
      <c r="D1271" s="3" t="s">
        <v>898</v>
      </c>
      <c r="E1271" s="4">
        <v>3.5</v>
      </c>
      <c r="F1271" s="4">
        <v>1.1000000000000001</v>
      </c>
      <c r="G1271" s="4">
        <v>0.18690000000000001</v>
      </c>
      <c r="H1271" s="4">
        <v>0.67</v>
      </c>
      <c r="I1271" s="4">
        <v>1E-3</v>
      </c>
      <c r="J1271" s="4">
        <v>0.01</v>
      </c>
      <c r="K1271" s="4">
        <v>2.3800000000000002E-2</v>
      </c>
    </row>
    <row r="1272" spans="1:11" x14ac:dyDescent="0.25">
      <c r="A1272" s="3" t="s">
        <v>46</v>
      </c>
      <c r="B1272" s="4">
        <v>42.3</v>
      </c>
      <c r="C1272" s="4">
        <v>0.1</v>
      </c>
      <c r="D1272" s="3" t="s">
        <v>898</v>
      </c>
      <c r="E1272" s="4">
        <v>3.5</v>
      </c>
      <c r="F1272" s="4">
        <v>1.1000000000000001</v>
      </c>
      <c r="G1272" s="4">
        <v>0.53979999999999995</v>
      </c>
      <c r="H1272" s="4">
        <v>1.94</v>
      </c>
      <c r="I1272" s="4">
        <v>8.0000000000000002E-3</v>
      </c>
      <c r="J1272" s="4">
        <v>0.16</v>
      </c>
      <c r="K1272" s="4">
        <v>6.8699999999999997E-2</v>
      </c>
    </row>
    <row r="1273" spans="1:11" x14ac:dyDescent="0.25">
      <c r="A1273" s="3" t="s">
        <v>46</v>
      </c>
      <c r="B1273" s="4">
        <v>10</v>
      </c>
      <c r="C1273" s="4">
        <v>0.1</v>
      </c>
      <c r="D1273" s="3" t="s">
        <v>897</v>
      </c>
      <c r="E1273" s="4">
        <v>3.5</v>
      </c>
      <c r="F1273" s="4">
        <v>1.1000000000000001</v>
      </c>
      <c r="G1273" s="4">
        <v>0.18690000000000001</v>
      </c>
      <c r="H1273" s="4">
        <v>0.67</v>
      </c>
      <c r="I1273" s="4">
        <v>0</v>
      </c>
      <c r="J1273" s="4">
        <v>0.01</v>
      </c>
      <c r="K1273" s="4">
        <v>2.3800000000000002E-2</v>
      </c>
    </row>
    <row r="1274" spans="1:11" x14ac:dyDescent="0.25">
      <c r="A1274" s="3" t="s">
        <v>46</v>
      </c>
      <c r="B1274" s="4">
        <v>6.3</v>
      </c>
      <c r="C1274" s="4">
        <v>0.1</v>
      </c>
      <c r="D1274" s="3" t="s">
        <v>897</v>
      </c>
      <c r="E1274" s="4">
        <v>3.5</v>
      </c>
      <c r="F1274" s="4">
        <v>1.1000000000000001</v>
      </c>
      <c r="G1274" s="4">
        <v>0.34820000000000001</v>
      </c>
      <c r="H1274" s="4">
        <v>1.25</v>
      </c>
      <c r="I1274" s="4">
        <v>0</v>
      </c>
      <c r="J1274" s="4">
        <v>0.04</v>
      </c>
      <c r="K1274" s="4">
        <v>4.4299999999999999E-2</v>
      </c>
    </row>
    <row r="1275" spans="1:11" x14ac:dyDescent="0.25">
      <c r="A1275" s="3" t="s">
        <v>46</v>
      </c>
      <c r="B1275" s="4">
        <v>44.5</v>
      </c>
      <c r="C1275" s="4">
        <v>0.1</v>
      </c>
      <c r="D1275" s="3" t="s">
        <v>898</v>
      </c>
      <c r="E1275" s="4">
        <v>3.5</v>
      </c>
      <c r="F1275" s="4">
        <v>1.1000000000000001</v>
      </c>
      <c r="G1275" s="4">
        <v>0.39589999999999997</v>
      </c>
      <c r="H1275" s="4">
        <v>1.43</v>
      </c>
      <c r="I1275" s="4">
        <v>2E-3</v>
      </c>
      <c r="J1275" s="4">
        <v>0.05</v>
      </c>
      <c r="K1275" s="4">
        <v>5.04E-2</v>
      </c>
    </row>
    <row r="1276" spans="1:11" x14ac:dyDescent="0.25">
      <c r="A1276" s="3" t="s">
        <v>46</v>
      </c>
      <c r="B1276" s="4">
        <v>45</v>
      </c>
      <c r="C1276" s="4">
        <v>0.1</v>
      </c>
      <c r="D1276" s="3" t="s">
        <v>898</v>
      </c>
      <c r="E1276" s="4">
        <v>3.5</v>
      </c>
      <c r="F1276" s="4">
        <v>1.1000000000000001</v>
      </c>
      <c r="G1276" s="4">
        <v>0.62909999999999999</v>
      </c>
      <c r="H1276" s="4">
        <v>2.2599999999999998</v>
      </c>
      <c r="I1276" s="4">
        <v>1.0999999999999999E-2</v>
      </c>
      <c r="J1276" s="4">
        <v>0.22</v>
      </c>
      <c r="K1276" s="4">
        <v>8.0100000000000005E-2</v>
      </c>
    </row>
    <row r="1277" spans="1:11" x14ac:dyDescent="0.25">
      <c r="A1277" s="3" t="s">
        <v>46</v>
      </c>
      <c r="B1277" s="4">
        <v>10</v>
      </c>
      <c r="C1277" s="4">
        <v>0.1</v>
      </c>
      <c r="D1277" s="3" t="s">
        <v>897</v>
      </c>
      <c r="E1277" s="4">
        <v>3.5</v>
      </c>
      <c r="F1277" s="4">
        <v>1.1000000000000001</v>
      </c>
      <c r="G1277" s="4">
        <v>0.24099999999999999</v>
      </c>
      <c r="H1277" s="4">
        <v>0.87</v>
      </c>
      <c r="I1277" s="4">
        <v>0</v>
      </c>
      <c r="J1277" s="4">
        <v>0.02</v>
      </c>
      <c r="K1277" s="4">
        <v>3.0700000000000002E-2</v>
      </c>
    </row>
    <row r="1278" spans="1:11" x14ac:dyDescent="0.25">
      <c r="A1278" s="3" t="s">
        <v>46</v>
      </c>
      <c r="B1278" s="4">
        <v>3</v>
      </c>
      <c r="C1278" s="4">
        <v>0.1</v>
      </c>
      <c r="D1278" s="3" t="s">
        <v>898</v>
      </c>
      <c r="E1278" s="4">
        <v>3.5</v>
      </c>
      <c r="F1278" s="4">
        <v>1.1000000000000001</v>
      </c>
      <c r="G1278" s="4">
        <v>0.22889999999999999</v>
      </c>
      <c r="H1278" s="4">
        <v>0.82</v>
      </c>
      <c r="I1278" s="4">
        <v>0</v>
      </c>
      <c r="J1278" s="4">
        <v>0.01</v>
      </c>
      <c r="K1278" s="4">
        <v>2.92E-2</v>
      </c>
    </row>
    <row r="1279" spans="1:11" x14ac:dyDescent="0.25">
      <c r="A1279" s="3" t="s">
        <v>46</v>
      </c>
      <c r="B1279" s="4">
        <v>25</v>
      </c>
      <c r="C1279" s="4">
        <v>0.1</v>
      </c>
      <c r="D1279" s="3" t="s">
        <v>898</v>
      </c>
      <c r="E1279" s="4">
        <v>3.5</v>
      </c>
      <c r="F1279" s="4">
        <v>1.1000000000000001</v>
      </c>
      <c r="G1279" s="4">
        <v>0.3382</v>
      </c>
      <c r="H1279" s="4">
        <v>1.22</v>
      </c>
      <c r="I1279" s="4">
        <v>1E-3</v>
      </c>
      <c r="J1279" s="4">
        <v>0.03</v>
      </c>
      <c r="K1279" s="4">
        <v>4.3099999999999999E-2</v>
      </c>
    </row>
    <row r="1280" spans="1:11" x14ac:dyDescent="0.25">
      <c r="A1280" s="3" t="s">
        <v>46</v>
      </c>
      <c r="B1280" s="4">
        <v>48.69</v>
      </c>
      <c r="C1280" s="4">
        <v>0.1</v>
      </c>
      <c r="D1280" s="3" t="s">
        <v>898</v>
      </c>
      <c r="E1280" s="4">
        <v>3.5</v>
      </c>
      <c r="F1280" s="4">
        <v>1.1000000000000001</v>
      </c>
      <c r="G1280" s="4">
        <v>2.7216999999999998</v>
      </c>
      <c r="H1280" s="4">
        <v>9.8000000000000007</v>
      </c>
      <c r="I1280" s="4">
        <v>0.20399999999999999</v>
      </c>
      <c r="J1280" s="4">
        <v>3.81</v>
      </c>
      <c r="K1280" s="4">
        <v>0.34649999999999997</v>
      </c>
    </row>
    <row r="1281" spans="1:11" x14ac:dyDescent="0.25">
      <c r="A1281" s="3" t="s">
        <v>46</v>
      </c>
      <c r="B1281" s="4">
        <v>98.4</v>
      </c>
      <c r="C1281" s="4">
        <v>0.1</v>
      </c>
      <c r="D1281" s="3" t="s">
        <v>898</v>
      </c>
      <c r="E1281" s="4">
        <v>3.5</v>
      </c>
      <c r="F1281" s="4">
        <v>1.1000000000000001</v>
      </c>
      <c r="G1281" s="4">
        <v>0.61960000000000004</v>
      </c>
      <c r="H1281" s="4">
        <v>2.23</v>
      </c>
      <c r="I1281" s="4">
        <v>2.3E-2</v>
      </c>
      <c r="J1281" s="4">
        <v>0.21</v>
      </c>
      <c r="K1281" s="4">
        <v>7.8899999999999998E-2</v>
      </c>
    </row>
    <row r="1282" spans="1:11" x14ac:dyDescent="0.25">
      <c r="A1282" s="3" t="s">
        <v>46</v>
      </c>
      <c r="B1282" s="4">
        <v>51.5</v>
      </c>
      <c r="C1282" s="4">
        <v>0.1</v>
      </c>
      <c r="D1282" s="3" t="s">
        <v>897</v>
      </c>
      <c r="E1282" s="4">
        <v>3.5</v>
      </c>
      <c r="F1282" s="4">
        <v>1.1000000000000001</v>
      </c>
      <c r="G1282" s="4">
        <v>1.2085999999999999</v>
      </c>
      <c r="H1282" s="4">
        <v>4.3499999999999996</v>
      </c>
      <c r="I1282" s="4">
        <v>4.3999999999999997E-2</v>
      </c>
      <c r="J1282" s="4">
        <v>0.77</v>
      </c>
      <c r="K1282" s="4">
        <v>0.15390000000000001</v>
      </c>
    </row>
    <row r="1283" spans="1:11" x14ac:dyDescent="0.25">
      <c r="A1283" s="3" t="s">
        <v>46</v>
      </c>
      <c r="B1283" s="4">
        <v>52.25</v>
      </c>
      <c r="C1283" s="4">
        <v>0.1</v>
      </c>
      <c r="D1283" s="3" t="s">
        <v>898</v>
      </c>
      <c r="E1283" s="4">
        <v>3.5</v>
      </c>
      <c r="F1283" s="4">
        <v>1.1000000000000001</v>
      </c>
      <c r="G1283" s="4">
        <v>0.73460000000000003</v>
      </c>
      <c r="H1283" s="4">
        <v>2.64</v>
      </c>
      <c r="I1283" s="4">
        <v>1.7000000000000001E-2</v>
      </c>
      <c r="J1283" s="4">
        <v>0.28999999999999998</v>
      </c>
      <c r="K1283" s="4">
        <v>9.35E-2</v>
      </c>
    </row>
    <row r="1284" spans="1:11" x14ac:dyDescent="0.25">
      <c r="A1284" s="3" t="s">
        <v>46</v>
      </c>
      <c r="B1284" s="4">
        <v>24</v>
      </c>
      <c r="C1284" s="4">
        <v>0.1</v>
      </c>
      <c r="D1284" s="3" t="s">
        <v>898</v>
      </c>
      <c r="E1284" s="4">
        <v>3.5</v>
      </c>
      <c r="F1284" s="4">
        <v>1.1000000000000001</v>
      </c>
      <c r="G1284" s="4">
        <v>0.1434</v>
      </c>
      <c r="H1284" s="4">
        <v>0.52</v>
      </c>
      <c r="I1284" s="4">
        <v>0</v>
      </c>
      <c r="J1284" s="4">
        <v>0.01</v>
      </c>
      <c r="K1284" s="4">
        <v>1.83E-2</v>
      </c>
    </row>
    <row r="1285" spans="1:11" x14ac:dyDescent="0.25">
      <c r="A1285" s="3" t="s">
        <v>46</v>
      </c>
      <c r="B1285" s="4">
        <v>9.7799999999999994</v>
      </c>
      <c r="C1285" s="4">
        <v>0.1</v>
      </c>
      <c r="D1285" s="3" t="s">
        <v>898</v>
      </c>
      <c r="E1285" s="4">
        <v>3.5</v>
      </c>
      <c r="F1285" s="4">
        <v>1.1000000000000001</v>
      </c>
      <c r="G1285" s="4">
        <v>2.5630999999999999</v>
      </c>
      <c r="H1285" s="4">
        <v>9.23</v>
      </c>
      <c r="I1285" s="4">
        <v>3.5999999999999997E-2</v>
      </c>
      <c r="J1285" s="4">
        <v>3.39</v>
      </c>
      <c r="K1285" s="4">
        <v>0.32629999999999998</v>
      </c>
    </row>
    <row r="1286" spans="1:11" x14ac:dyDescent="0.25">
      <c r="A1286" s="3" t="s">
        <v>46</v>
      </c>
      <c r="B1286" s="4">
        <v>75.97</v>
      </c>
      <c r="C1286" s="4">
        <v>0.1</v>
      </c>
      <c r="D1286" s="3" t="s">
        <v>898</v>
      </c>
      <c r="E1286" s="4">
        <v>3.5</v>
      </c>
      <c r="F1286" s="4">
        <v>1.1000000000000001</v>
      </c>
      <c r="G1286" s="4">
        <v>2.52</v>
      </c>
      <c r="H1286" s="4">
        <v>9.07</v>
      </c>
      <c r="I1286" s="4">
        <v>0.27400000000000002</v>
      </c>
      <c r="J1286" s="4">
        <v>3.27</v>
      </c>
      <c r="K1286" s="4">
        <v>0.32090000000000002</v>
      </c>
    </row>
    <row r="1287" spans="1:11" x14ac:dyDescent="0.25">
      <c r="A1287" s="3" t="s">
        <v>46</v>
      </c>
      <c r="B1287" s="4">
        <v>23</v>
      </c>
      <c r="C1287" s="4">
        <v>0.1</v>
      </c>
      <c r="D1287" s="3" t="s">
        <v>897</v>
      </c>
      <c r="E1287" s="4">
        <v>3.5</v>
      </c>
      <c r="F1287" s="4">
        <v>1.1000000000000001</v>
      </c>
      <c r="G1287" s="4">
        <v>0.125</v>
      </c>
      <c r="H1287" s="4">
        <v>0.45</v>
      </c>
      <c r="I1287" s="4">
        <v>0</v>
      </c>
      <c r="J1287" s="4">
        <v>0.01</v>
      </c>
      <c r="K1287" s="4">
        <v>1.5900000000000001E-2</v>
      </c>
    </row>
    <row r="1288" spans="1:11" x14ac:dyDescent="0.25">
      <c r="A1288" s="3" t="s">
        <v>46</v>
      </c>
      <c r="B1288" s="4">
        <v>9</v>
      </c>
      <c r="C1288" s="4">
        <v>0.1</v>
      </c>
      <c r="D1288" s="3" t="s">
        <v>898</v>
      </c>
      <c r="E1288" s="4">
        <v>3.5</v>
      </c>
      <c r="F1288" s="4">
        <v>1.1000000000000001</v>
      </c>
      <c r="G1288" s="4">
        <v>0.4632</v>
      </c>
      <c r="H1288" s="4">
        <v>1.67</v>
      </c>
      <c r="I1288" s="4">
        <v>1E-3</v>
      </c>
      <c r="J1288" s="4">
        <v>7.0000000000000007E-2</v>
      </c>
      <c r="K1288" s="4">
        <v>5.8999999999999997E-2</v>
      </c>
    </row>
    <row r="1289" spans="1:11" x14ac:dyDescent="0.25">
      <c r="A1289" s="3" t="s">
        <v>46</v>
      </c>
      <c r="B1289" s="4">
        <v>5.0999999999999996</v>
      </c>
      <c r="C1289" s="4">
        <v>0.1</v>
      </c>
      <c r="D1289" s="3" t="s">
        <v>898</v>
      </c>
      <c r="E1289" s="4">
        <v>3.5</v>
      </c>
      <c r="F1289" s="4">
        <v>1.1000000000000001</v>
      </c>
      <c r="G1289" s="4">
        <v>0.35759999999999997</v>
      </c>
      <c r="H1289" s="4">
        <v>1.29</v>
      </c>
      <c r="I1289" s="4">
        <v>0</v>
      </c>
      <c r="J1289" s="4">
        <v>0.04</v>
      </c>
      <c r="K1289" s="4">
        <v>4.5499999999999999E-2</v>
      </c>
    </row>
    <row r="1290" spans="1:11" x14ac:dyDescent="0.25">
      <c r="A1290" s="3" t="s">
        <v>46</v>
      </c>
      <c r="B1290" s="4">
        <v>56.6</v>
      </c>
      <c r="C1290" s="4">
        <v>0.1</v>
      </c>
      <c r="D1290" s="3" t="s">
        <v>898</v>
      </c>
      <c r="E1290" s="4">
        <v>3.5</v>
      </c>
      <c r="F1290" s="4">
        <v>1.1000000000000001</v>
      </c>
      <c r="G1290" s="4">
        <v>1.3259000000000001</v>
      </c>
      <c r="H1290" s="4">
        <v>4.7699999999999996</v>
      </c>
      <c r="I1290" s="4">
        <v>5.7000000000000002E-2</v>
      </c>
      <c r="J1290" s="4">
        <v>0.92</v>
      </c>
      <c r="K1290" s="4">
        <v>0.16880000000000001</v>
      </c>
    </row>
    <row r="1291" spans="1:11" x14ac:dyDescent="0.25">
      <c r="A1291" s="3" t="s">
        <v>46</v>
      </c>
      <c r="B1291" s="4">
        <v>57.3</v>
      </c>
      <c r="C1291" s="4">
        <v>0.1</v>
      </c>
      <c r="D1291" s="3" t="s">
        <v>898</v>
      </c>
      <c r="E1291" s="4">
        <v>3.5</v>
      </c>
      <c r="F1291" s="4">
        <v>1.1000000000000001</v>
      </c>
      <c r="G1291" s="4">
        <v>1.2568999999999999</v>
      </c>
      <c r="H1291" s="4">
        <v>4.5199999999999996</v>
      </c>
      <c r="I1291" s="4">
        <v>5.1999999999999998E-2</v>
      </c>
      <c r="J1291" s="4">
        <v>0.83</v>
      </c>
      <c r="K1291" s="4">
        <v>0.16</v>
      </c>
    </row>
    <row r="1292" spans="1:11" x14ac:dyDescent="0.25">
      <c r="A1292" s="3" t="s">
        <v>46</v>
      </c>
      <c r="B1292" s="4">
        <v>9</v>
      </c>
      <c r="C1292" s="4">
        <v>0.1</v>
      </c>
      <c r="D1292" s="3" t="s">
        <v>898</v>
      </c>
      <c r="E1292" s="4">
        <v>3.5</v>
      </c>
      <c r="F1292" s="4">
        <v>1.1000000000000001</v>
      </c>
      <c r="G1292" s="4">
        <v>0.35759999999999997</v>
      </c>
      <c r="H1292" s="4">
        <v>1.29</v>
      </c>
      <c r="I1292" s="4">
        <v>0</v>
      </c>
      <c r="J1292" s="4">
        <v>0.04</v>
      </c>
      <c r="K1292" s="4">
        <v>4.5499999999999999E-2</v>
      </c>
    </row>
    <row r="1293" spans="1:11" x14ac:dyDescent="0.25">
      <c r="A1293" s="3" t="s">
        <v>46</v>
      </c>
      <c r="B1293" s="4">
        <v>17.100000000000001</v>
      </c>
      <c r="C1293" s="4">
        <v>0.1</v>
      </c>
      <c r="D1293" s="3" t="s">
        <v>898</v>
      </c>
      <c r="E1293" s="4">
        <v>3.5</v>
      </c>
      <c r="F1293" s="4">
        <v>1.1000000000000001</v>
      </c>
      <c r="G1293" s="4">
        <v>3.73E-2</v>
      </c>
      <c r="H1293" s="4">
        <v>0.13</v>
      </c>
      <c r="I1293" s="4">
        <v>0</v>
      </c>
      <c r="J1293" s="4">
        <v>0</v>
      </c>
      <c r="K1293" s="4">
        <v>4.7000000000000002E-3</v>
      </c>
    </row>
    <row r="1294" spans="1:11" x14ac:dyDescent="0.25">
      <c r="A1294" s="3" t="s">
        <v>46</v>
      </c>
      <c r="B1294" s="4">
        <v>58</v>
      </c>
      <c r="C1294" s="4">
        <v>0.1</v>
      </c>
      <c r="D1294" s="3" t="s">
        <v>897</v>
      </c>
      <c r="E1294" s="4">
        <v>3.5</v>
      </c>
      <c r="F1294" s="4">
        <v>1.1000000000000001</v>
      </c>
      <c r="G1294" s="4">
        <v>3.9899999999999998E-2</v>
      </c>
      <c r="H1294" s="4">
        <v>0.14000000000000001</v>
      </c>
      <c r="I1294" s="4">
        <v>0</v>
      </c>
      <c r="J1294" s="4">
        <v>0</v>
      </c>
      <c r="K1294" s="4">
        <v>5.1000000000000004E-3</v>
      </c>
    </row>
    <row r="1295" spans="1:11" x14ac:dyDescent="0.25">
      <c r="A1295" s="3" t="s">
        <v>46</v>
      </c>
      <c r="B1295" s="4">
        <v>7.5</v>
      </c>
      <c r="C1295" s="4">
        <v>0.1</v>
      </c>
      <c r="D1295" s="3" t="s">
        <v>898</v>
      </c>
      <c r="E1295" s="4">
        <v>3.5</v>
      </c>
      <c r="F1295" s="4">
        <v>1.1000000000000001</v>
      </c>
      <c r="G1295" s="4">
        <v>0.1245</v>
      </c>
      <c r="H1295" s="4">
        <v>0.45</v>
      </c>
      <c r="I1295" s="4">
        <v>0</v>
      </c>
      <c r="J1295" s="4">
        <v>0.01</v>
      </c>
      <c r="K1295" s="4">
        <v>1.5800000000000002E-2</v>
      </c>
    </row>
    <row r="1296" spans="1:11" x14ac:dyDescent="0.25">
      <c r="A1296" s="3" t="s">
        <v>46</v>
      </c>
      <c r="B1296" s="4">
        <v>59</v>
      </c>
      <c r="C1296" s="4">
        <v>0.1</v>
      </c>
      <c r="D1296" s="3" t="s">
        <v>897</v>
      </c>
      <c r="E1296" s="4">
        <v>3.5</v>
      </c>
      <c r="F1296" s="4">
        <v>1.1000000000000001</v>
      </c>
      <c r="G1296" s="4">
        <v>0.34029999999999999</v>
      </c>
      <c r="H1296" s="4">
        <v>1.22</v>
      </c>
      <c r="I1296" s="4">
        <v>2E-3</v>
      </c>
      <c r="J1296" s="4">
        <v>0.03</v>
      </c>
      <c r="K1296" s="4">
        <v>4.3299999999999998E-2</v>
      </c>
    </row>
    <row r="1297" spans="1:11" x14ac:dyDescent="0.25">
      <c r="A1297" s="3" t="s">
        <v>46</v>
      </c>
      <c r="B1297" s="4">
        <v>3.5</v>
      </c>
      <c r="C1297" s="4">
        <v>0.1</v>
      </c>
      <c r="D1297" s="3" t="s">
        <v>898</v>
      </c>
      <c r="E1297" s="4">
        <v>3.5</v>
      </c>
      <c r="F1297" s="4">
        <v>1.1000000000000001</v>
      </c>
      <c r="G1297" s="4">
        <v>0.38229999999999997</v>
      </c>
      <c r="H1297" s="4">
        <v>1.38</v>
      </c>
      <c r="I1297" s="4">
        <v>0</v>
      </c>
      <c r="J1297" s="4">
        <v>0.04</v>
      </c>
      <c r="K1297" s="4">
        <v>4.87E-2</v>
      </c>
    </row>
    <row r="1298" spans="1:11" x14ac:dyDescent="0.25">
      <c r="A1298" s="3" t="s">
        <v>46</v>
      </c>
      <c r="B1298" s="4">
        <v>14.1</v>
      </c>
      <c r="C1298" s="4">
        <v>0.1</v>
      </c>
      <c r="D1298" s="3" t="s">
        <v>898</v>
      </c>
      <c r="E1298" s="4">
        <v>3.5</v>
      </c>
      <c r="F1298" s="4">
        <v>1.1000000000000001</v>
      </c>
      <c r="G1298" s="4">
        <v>0.51619999999999999</v>
      </c>
      <c r="H1298" s="4">
        <v>1.86</v>
      </c>
      <c r="I1298" s="4">
        <v>2E-3</v>
      </c>
      <c r="J1298" s="4">
        <v>0.15</v>
      </c>
      <c r="K1298" s="4">
        <v>6.5699999999999995E-2</v>
      </c>
    </row>
    <row r="1299" spans="1:11" x14ac:dyDescent="0.25">
      <c r="A1299" s="3" t="s">
        <v>46</v>
      </c>
      <c r="B1299" s="4">
        <v>22</v>
      </c>
      <c r="C1299" s="4">
        <v>0.1</v>
      </c>
      <c r="D1299" s="3" t="s">
        <v>897</v>
      </c>
      <c r="E1299" s="4">
        <v>3.5</v>
      </c>
      <c r="F1299" s="4">
        <v>1.1000000000000001</v>
      </c>
      <c r="G1299" s="4">
        <v>4.9399999999999999E-2</v>
      </c>
      <c r="H1299" s="4">
        <v>0.18</v>
      </c>
      <c r="I1299" s="4">
        <v>0</v>
      </c>
      <c r="J1299" s="4">
        <v>0</v>
      </c>
      <c r="K1299" s="4">
        <v>6.3E-3</v>
      </c>
    </row>
    <row r="1300" spans="1:11" x14ac:dyDescent="0.25">
      <c r="A1300" s="3" t="s">
        <v>46</v>
      </c>
      <c r="B1300" s="4">
        <v>5</v>
      </c>
      <c r="C1300" s="4">
        <v>0.1</v>
      </c>
      <c r="D1300" s="3" t="s">
        <v>897</v>
      </c>
      <c r="E1300" s="4">
        <v>3.5</v>
      </c>
      <c r="F1300" s="4">
        <v>1.1000000000000001</v>
      </c>
      <c r="G1300" s="4">
        <v>0.125</v>
      </c>
      <c r="H1300" s="4">
        <v>0.45</v>
      </c>
      <c r="I1300" s="4">
        <v>0</v>
      </c>
      <c r="J1300" s="4">
        <v>0.01</v>
      </c>
      <c r="K1300" s="4">
        <v>1.5900000000000001E-2</v>
      </c>
    </row>
    <row r="1301" spans="1:11" x14ac:dyDescent="0.25">
      <c r="A1301" s="3" t="s">
        <v>46</v>
      </c>
      <c r="B1301" s="4">
        <v>65</v>
      </c>
      <c r="C1301" s="4">
        <v>0.1</v>
      </c>
      <c r="D1301" s="3" t="s">
        <v>898</v>
      </c>
      <c r="E1301" s="4">
        <v>3.5</v>
      </c>
      <c r="F1301" s="4">
        <v>1.1000000000000001</v>
      </c>
      <c r="G1301" s="4">
        <v>0.29409999999999997</v>
      </c>
      <c r="H1301" s="4">
        <v>1.06</v>
      </c>
      <c r="I1301" s="4">
        <v>2E-3</v>
      </c>
      <c r="J1301" s="4">
        <v>0.02</v>
      </c>
      <c r="K1301" s="4">
        <v>3.7400000000000003E-2</v>
      </c>
    </row>
    <row r="1302" spans="1:11" x14ac:dyDescent="0.25">
      <c r="A1302" s="3" t="s">
        <v>46</v>
      </c>
      <c r="B1302" s="4">
        <v>34.4</v>
      </c>
      <c r="C1302" s="4">
        <v>0.1</v>
      </c>
      <c r="D1302" s="3" t="s">
        <v>898</v>
      </c>
      <c r="E1302" s="4">
        <v>3.5</v>
      </c>
      <c r="F1302" s="4">
        <v>1.1000000000000001</v>
      </c>
      <c r="G1302" s="4">
        <v>0.1013</v>
      </c>
      <c r="H1302" s="4">
        <v>0.36</v>
      </c>
      <c r="I1302" s="4">
        <v>0</v>
      </c>
      <c r="J1302" s="4">
        <v>0.01</v>
      </c>
      <c r="K1302" s="4">
        <v>1.29E-2</v>
      </c>
    </row>
    <row r="1303" spans="1:11" x14ac:dyDescent="0.25">
      <c r="A1303" s="3" t="s">
        <v>46</v>
      </c>
      <c r="B1303" s="4">
        <v>34</v>
      </c>
      <c r="C1303" s="4">
        <v>0.1</v>
      </c>
      <c r="D1303" s="3" t="s">
        <v>897</v>
      </c>
      <c r="E1303" s="4">
        <v>3.5</v>
      </c>
      <c r="F1303" s="4">
        <v>1.1000000000000001</v>
      </c>
      <c r="G1303" s="4">
        <v>0.24679999999999999</v>
      </c>
      <c r="H1303" s="4">
        <v>0.89</v>
      </c>
      <c r="I1303" s="4">
        <v>1E-3</v>
      </c>
      <c r="J1303" s="4">
        <v>0.02</v>
      </c>
      <c r="K1303" s="4">
        <v>3.1399999999999997E-2</v>
      </c>
    </row>
    <row r="1304" spans="1:11" x14ac:dyDescent="0.25">
      <c r="A1304" s="3" t="s">
        <v>46</v>
      </c>
      <c r="B1304" s="4">
        <v>33.1</v>
      </c>
      <c r="C1304" s="4">
        <v>0.1</v>
      </c>
      <c r="D1304" s="3" t="s">
        <v>897</v>
      </c>
      <c r="E1304" s="4">
        <v>3.5</v>
      </c>
      <c r="F1304" s="4">
        <v>1.1000000000000001</v>
      </c>
      <c r="G1304" s="4">
        <v>0.34820000000000001</v>
      </c>
      <c r="H1304" s="4">
        <v>1.25</v>
      </c>
      <c r="I1304" s="4">
        <v>1E-3</v>
      </c>
      <c r="J1304" s="4">
        <v>0.04</v>
      </c>
      <c r="K1304" s="4">
        <v>4.4299999999999999E-2</v>
      </c>
    </row>
    <row r="1305" spans="1:11" x14ac:dyDescent="0.25">
      <c r="A1305" s="3" t="s">
        <v>46</v>
      </c>
      <c r="B1305" s="4">
        <v>60.3</v>
      </c>
      <c r="C1305" s="4">
        <v>0.1</v>
      </c>
      <c r="D1305" s="3" t="s">
        <v>898</v>
      </c>
      <c r="E1305" s="4">
        <v>3.5</v>
      </c>
      <c r="F1305" s="4">
        <v>1.1000000000000001</v>
      </c>
      <c r="G1305" s="4">
        <v>0.73460000000000003</v>
      </c>
      <c r="H1305" s="4">
        <v>2.64</v>
      </c>
      <c r="I1305" s="4">
        <v>1.9E-2</v>
      </c>
      <c r="J1305" s="4">
        <v>0.28999999999999998</v>
      </c>
      <c r="K1305" s="4">
        <v>9.35E-2</v>
      </c>
    </row>
    <row r="1306" spans="1:11" x14ac:dyDescent="0.25">
      <c r="A1306" s="3" t="s">
        <v>46</v>
      </c>
      <c r="B1306" s="4">
        <v>26.79</v>
      </c>
      <c r="C1306" s="4">
        <v>0.1</v>
      </c>
      <c r="D1306" s="3" t="s">
        <v>898</v>
      </c>
      <c r="E1306" s="4">
        <v>3.5</v>
      </c>
      <c r="F1306" s="4">
        <v>1.1000000000000001</v>
      </c>
      <c r="G1306" s="4">
        <v>0.1239</v>
      </c>
      <c r="H1306" s="4">
        <v>0.45</v>
      </c>
      <c r="I1306" s="4">
        <v>0</v>
      </c>
      <c r="J1306" s="4">
        <v>0.01</v>
      </c>
      <c r="K1306" s="4">
        <v>1.5800000000000002E-2</v>
      </c>
    </row>
    <row r="1307" spans="1:11" x14ac:dyDescent="0.25">
      <c r="A1307" s="3" t="s">
        <v>46</v>
      </c>
      <c r="B1307" s="4">
        <v>26.71</v>
      </c>
      <c r="C1307" s="4">
        <v>0.1</v>
      </c>
      <c r="D1307" s="3" t="s">
        <v>898</v>
      </c>
      <c r="E1307" s="4">
        <v>3.5</v>
      </c>
      <c r="F1307" s="4">
        <v>1.1000000000000001</v>
      </c>
      <c r="G1307" s="4">
        <v>2.7059000000000002</v>
      </c>
      <c r="H1307" s="4">
        <v>9.74</v>
      </c>
      <c r="I1307" s="4">
        <v>0.111</v>
      </c>
      <c r="J1307" s="4">
        <v>3.77</v>
      </c>
      <c r="K1307" s="4">
        <v>0.34449999999999997</v>
      </c>
    </row>
    <row r="1308" spans="1:11" x14ac:dyDescent="0.25">
      <c r="A1308" s="3" t="s">
        <v>46</v>
      </c>
      <c r="B1308" s="4">
        <v>19.2</v>
      </c>
      <c r="C1308" s="4">
        <v>0.1</v>
      </c>
      <c r="D1308" s="3" t="s">
        <v>898</v>
      </c>
      <c r="E1308" s="4">
        <v>3.5</v>
      </c>
      <c r="F1308" s="4">
        <v>1.1000000000000001</v>
      </c>
      <c r="G1308" s="4">
        <v>0.39589999999999997</v>
      </c>
      <c r="H1308" s="4">
        <v>1.43</v>
      </c>
      <c r="I1308" s="4">
        <v>1E-3</v>
      </c>
      <c r="J1308" s="4">
        <v>0.05</v>
      </c>
      <c r="K1308" s="4">
        <v>5.04E-2</v>
      </c>
    </row>
    <row r="1309" spans="1:11" x14ac:dyDescent="0.25">
      <c r="A1309" s="3" t="s">
        <v>46</v>
      </c>
      <c r="B1309" s="4">
        <v>39.950000000000003</v>
      </c>
      <c r="C1309" s="4">
        <v>0.08</v>
      </c>
      <c r="D1309" s="3" t="s">
        <v>898</v>
      </c>
      <c r="E1309" s="4">
        <v>3.5</v>
      </c>
      <c r="F1309" s="4">
        <v>1.1000000000000001</v>
      </c>
      <c r="G1309" s="4">
        <v>0.69420000000000004</v>
      </c>
      <c r="H1309" s="4">
        <v>2.5</v>
      </c>
      <c r="I1309" s="4">
        <v>3.7999999999999999E-2</v>
      </c>
      <c r="J1309" s="4">
        <v>0.86</v>
      </c>
      <c r="K1309" s="4">
        <v>0.1381</v>
      </c>
    </row>
    <row r="1310" spans="1:11" x14ac:dyDescent="0.25">
      <c r="A1310" s="3" t="s">
        <v>46</v>
      </c>
      <c r="B1310" s="4">
        <v>65</v>
      </c>
      <c r="C1310" s="4">
        <v>0.08</v>
      </c>
      <c r="D1310" s="3" t="s">
        <v>898</v>
      </c>
      <c r="E1310" s="4">
        <v>3.5</v>
      </c>
      <c r="F1310" s="4">
        <v>1.1000000000000001</v>
      </c>
      <c r="G1310" s="4">
        <v>1.1000000000000001E-3</v>
      </c>
      <c r="H1310" s="4">
        <v>0</v>
      </c>
      <c r="I1310" s="4">
        <v>0</v>
      </c>
      <c r="J1310" s="4">
        <v>0</v>
      </c>
      <c r="K1310" s="4">
        <v>2.0000000000000001E-4</v>
      </c>
    </row>
    <row r="1311" spans="1:11" x14ac:dyDescent="0.25">
      <c r="A1311" s="3" t="s">
        <v>46</v>
      </c>
      <c r="B1311" s="4">
        <v>12.2</v>
      </c>
      <c r="C1311" s="4">
        <v>0.08</v>
      </c>
      <c r="D1311" s="3" t="s">
        <v>898</v>
      </c>
      <c r="E1311" s="4">
        <v>3.5</v>
      </c>
      <c r="F1311" s="4">
        <v>1.1000000000000001</v>
      </c>
      <c r="G1311" s="4">
        <v>1.7299999999999999E-2</v>
      </c>
      <c r="H1311" s="4">
        <v>0.06</v>
      </c>
      <c r="I1311" s="4">
        <v>0</v>
      </c>
      <c r="J1311" s="4">
        <v>0</v>
      </c>
      <c r="K1311" s="4">
        <v>3.3999999999999998E-3</v>
      </c>
    </row>
    <row r="1312" spans="1:11" x14ac:dyDescent="0.25">
      <c r="A1312" s="3" t="s">
        <v>46</v>
      </c>
      <c r="B1312" s="4">
        <v>99</v>
      </c>
      <c r="C1312" s="4">
        <v>0.08</v>
      </c>
      <c r="D1312" s="3" t="s">
        <v>898</v>
      </c>
      <c r="E1312" s="4">
        <v>3.5</v>
      </c>
      <c r="F1312" s="4">
        <v>1.1000000000000001</v>
      </c>
      <c r="G1312" s="4">
        <v>0.32029999999999997</v>
      </c>
      <c r="H1312" s="4">
        <v>1.1499999999999999</v>
      </c>
      <c r="I1312" s="4">
        <v>0.01</v>
      </c>
      <c r="J1312" s="4">
        <v>0.1</v>
      </c>
      <c r="K1312" s="4">
        <v>6.3700000000000007E-2</v>
      </c>
    </row>
    <row r="1313" spans="1:11" x14ac:dyDescent="0.25">
      <c r="A1313" s="3" t="s">
        <v>46</v>
      </c>
      <c r="B1313" s="4">
        <v>19</v>
      </c>
      <c r="C1313" s="4">
        <v>0.08</v>
      </c>
      <c r="D1313" s="3" t="s">
        <v>897</v>
      </c>
      <c r="E1313" s="4">
        <v>3.5</v>
      </c>
      <c r="F1313" s="4">
        <v>1.1000000000000001</v>
      </c>
      <c r="G1313" s="4">
        <v>0.35709999999999997</v>
      </c>
      <c r="H1313" s="4">
        <v>1.29</v>
      </c>
      <c r="I1313" s="4">
        <v>3.0000000000000001E-3</v>
      </c>
      <c r="J1313" s="4">
        <v>0.12</v>
      </c>
      <c r="K1313" s="4">
        <v>7.0999999999999994E-2</v>
      </c>
    </row>
    <row r="1314" spans="1:11" x14ac:dyDescent="0.25">
      <c r="A1314" s="3" t="s">
        <v>46</v>
      </c>
      <c r="B1314" s="4">
        <v>8.3000000000000007</v>
      </c>
      <c r="C1314" s="4">
        <v>0.08</v>
      </c>
      <c r="D1314" s="3" t="s">
        <v>898</v>
      </c>
      <c r="E1314" s="4">
        <v>3.5</v>
      </c>
      <c r="F1314" s="4">
        <v>1.1000000000000001</v>
      </c>
      <c r="G1314" s="4">
        <v>2.0500000000000001E-2</v>
      </c>
      <c r="H1314" s="4">
        <v>7.0000000000000007E-2</v>
      </c>
      <c r="I1314" s="4">
        <v>0</v>
      </c>
      <c r="J1314" s="4">
        <v>0</v>
      </c>
      <c r="K1314" s="4">
        <v>4.1000000000000003E-3</v>
      </c>
    </row>
    <row r="1315" spans="1:11" x14ac:dyDescent="0.25">
      <c r="A1315" s="3" t="s">
        <v>46</v>
      </c>
      <c r="B1315" s="4">
        <v>15</v>
      </c>
      <c r="C1315" s="4">
        <v>7.0000000000000007E-2</v>
      </c>
      <c r="D1315" s="3" t="s">
        <v>898</v>
      </c>
      <c r="E1315" s="4">
        <v>3.5</v>
      </c>
      <c r="F1315" s="4">
        <v>1.1000000000000001</v>
      </c>
      <c r="G1315" s="4">
        <v>0.32819999999999999</v>
      </c>
      <c r="H1315" s="4">
        <v>1.18</v>
      </c>
      <c r="I1315" s="4">
        <v>3.0000000000000001E-3</v>
      </c>
      <c r="J1315" s="4">
        <v>0.21</v>
      </c>
      <c r="K1315" s="4">
        <v>8.5300000000000001E-2</v>
      </c>
    </row>
    <row r="1316" spans="1:11" x14ac:dyDescent="0.25">
      <c r="A1316" s="3" t="s">
        <v>46</v>
      </c>
      <c r="B1316" s="4">
        <v>12.3</v>
      </c>
      <c r="C1316" s="4">
        <v>7.0000000000000007E-2</v>
      </c>
      <c r="D1316" s="3" t="s">
        <v>898</v>
      </c>
      <c r="E1316" s="4">
        <v>3.5</v>
      </c>
      <c r="F1316" s="4">
        <v>1.1000000000000001</v>
      </c>
      <c r="G1316" s="4">
        <v>0.30769999999999997</v>
      </c>
      <c r="H1316" s="4">
        <v>1.1100000000000001</v>
      </c>
      <c r="I1316" s="4">
        <v>2E-3</v>
      </c>
      <c r="J1316" s="4">
        <v>0.18</v>
      </c>
      <c r="K1316" s="4">
        <v>0.08</v>
      </c>
    </row>
    <row r="1317" spans="1:11" x14ac:dyDescent="0.25">
      <c r="A1317" s="3" t="s">
        <v>46</v>
      </c>
      <c r="B1317" s="4">
        <v>23</v>
      </c>
      <c r="C1317" s="4">
        <v>7.0000000000000007E-2</v>
      </c>
      <c r="D1317" s="3" t="s">
        <v>898</v>
      </c>
      <c r="E1317" s="4">
        <v>3.5</v>
      </c>
      <c r="F1317" s="4">
        <v>1.1000000000000001</v>
      </c>
      <c r="G1317" s="4">
        <v>0.1124</v>
      </c>
      <c r="H1317" s="4">
        <v>0.4</v>
      </c>
      <c r="I1317" s="4">
        <v>1E-3</v>
      </c>
      <c r="J1317" s="4">
        <v>0.03</v>
      </c>
      <c r="K1317" s="4">
        <v>2.92E-2</v>
      </c>
    </row>
    <row r="1318" spans="1:11" x14ac:dyDescent="0.25">
      <c r="A1318" s="3" t="s">
        <v>46</v>
      </c>
      <c r="B1318" s="4">
        <v>40</v>
      </c>
      <c r="C1318" s="4">
        <v>7.0000000000000007E-2</v>
      </c>
      <c r="D1318" s="3" t="s">
        <v>898</v>
      </c>
      <c r="E1318" s="4">
        <v>3.5</v>
      </c>
      <c r="F1318" s="4">
        <v>1.1000000000000001</v>
      </c>
      <c r="G1318" s="4">
        <v>0.34610000000000002</v>
      </c>
      <c r="H1318" s="4">
        <v>1.25</v>
      </c>
      <c r="I1318" s="4">
        <v>0.02</v>
      </c>
      <c r="J1318" s="4">
        <v>0.45</v>
      </c>
      <c r="K1318" s="4">
        <v>8.9899999999999994E-2</v>
      </c>
    </row>
    <row r="1319" spans="1:11" x14ac:dyDescent="0.25">
      <c r="A1319" s="3" t="s">
        <v>46</v>
      </c>
      <c r="B1319" s="4">
        <v>32.6</v>
      </c>
      <c r="C1319" s="4">
        <v>7.0000000000000007E-2</v>
      </c>
      <c r="D1319" s="3" t="s">
        <v>897</v>
      </c>
      <c r="E1319" s="4">
        <v>3.5</v>
      </c>
      <c r="F1319" s="4">
        <v>1.1000000000000001</v>
      </c>
      <c r="G1319" s="4">
        <v>7.4000000000000003E-3</v>
      </c>
      <c r="H1319" s="4">
        <v>0.03</v>
      </c>
      <c r="I1319" s="4">
        <v>0</v>
      </c>
      <c r="J1319" s="4">
        <v>0</v>
      </c>
      <c r="K1319" s="4">
        <v>1.9E-3</v>
      </c>
    </row>
    <row r="1320" spans="1:11" x14ac:dyDescent="0.25">
      <c r="A1320" s="3" t="s">
        <v>46</v>
      </c>
      <c r="B1320" s="4">
        <v>12.19</v>
      </c>
      <c r="C1320" s="4">
        <v>7.0000000000000007E-2</v>
      </c>
      <c r="D1320" s="3" t="s">
        <v>898</v>
      </c>
      <c r="E1320" s="4">
        <v>3.5</v>
      </c>
      <c r="F1320" s="4">
        <v>1.1000000000000001</v>
      </c>
      <c r="G1320" s="4">
        <v>0.33500000000000002</v>
      </c>
      <c r="H1320" s="4">
        <v>1.21</v>
      </c>
      <c r="I1320" s="4">
        <v>3.0000000000000001E-3</v>
      </c>
      <c r="J1320" s="4">
        <v>0.22</v>
      </c>
      <c r="K1320" s="4">
        <v>8.7099999999999997E-2</v>
      </c>
    </row>
    <row r="1321" spans="1:11" x14ac:dyDescent="0.25">
      <c r="A1321" s="3" t="s">
        <v>46</v>
      </c>
      <c r="B1321" s="4">
        <v>94.7</v>
      </c>
      <c r="C1321" s="4">
        <v>7.0000000000000007E-2</v>
      </c>
      <c r="D1321" s="3" t="s">
        <v>898</v>
      </c>
      <c r="E1321" s="4">
        <v>3.5</v>
      </c>
      <c r="F1321" s="4">
        <v>1.1000000000000001</v>
      </c>
      <c r="G1321" s="4">
        <v>0.15540000000000001</v>
      </c>
      <c r="H1321" s="4">
        <v>0.56000000000000005</v>
      </c>
      <c r="I1321" s="4">
        <v>4.0000000000000001E-3</v>
      </c>
      <c r="J1321" s="4">
        <v>0.04</v>
      </c>
      <c r="K1321" s="4">
        <v>4.0399999999999998E-2</v>
      </c>
    </row>
    <row r="1322" spans="1:11" x14ac:dyDescent="0.25">
      <c r="A1322" s="3" t="s">
        <v>46</v>
      </c>
      <c r="B1322" s="4">
        <v>65</v>
      </c>
      <c r="C1322" s="4">
        <v>0.05</v>
      </c>
      <c r="D1322" s="3" t="s">
        <v>898</v>
      </c>
      <c r="E1322" s="4">
        <v>3.5</v>
      </c>
      <c r="F1322" s="4">
        <v>1.1000000000000001</v>
      </c>
      <c r="G1322" s="4">
        <v>0.1512</v>
      </c>
      <c r="H1322" s="4">
        <v>0.54</v>
      </c>
      <c r="I1322" s="4">
        <v>1.4999999999999999E-2</v>
      </c>
      <c r="J1322" s="4">
        <v>0.2</v>
      </c>
      <c r="K1322" s="4">
        <v>7.6999999999999999E-2</v>
      </c>
    </row>
    <row r="1323" spans="1:11" x14ac:dyDescent="0.25">
      <c r="A1323" s="3" t="s">
        <v>46</v>
      </c>
      <c r="B1323" s="4">
        <v>4.0999999999999996</v>
      </c>
      <c r="C1323" s="4">
        <v>0.05</v>
      </c>
      <c r="D1323" s="3" t="s">
        <v>897</v>
      </c>
      <c r="E1323" s="4">
        <v>3.5</v>
      </c>
      <c r="F1323" s="4">
        <v>1.1000000000000001</v>
      </c>
      <c r="G1323" s="4">
        <v>0.1323</v>
      </c>
      <c r="H1323" s="4">
        <v>0.48</v>
      </c>
      <c r="I1323" s="4">
        <v>1E-3</v>
      </c>
      <c r="J1323" s="4">
        <v>0.14000000000000001</v>
      </c>
      <c r="K1323" s="4">
        <v>6.7400000000000002E-2</v>
      </c>
    </row>
    <row r="1324" spans="1:11" x14ac:dyDescent="0.25">
      <c r="A1324" s="3" t="s">
        <v>46</v>
      </c>
      <c r="B1324" s="4">
        <v>59.5</v>
      </c>
      <c r="C1324" s="4">
        <v>0.05</v>
      </c>
      <c r="D1324" s="3" t="s">
        <v>897</v>
      </c>
      <c r="E1324" s="4">
        <v>3.5</v>
      </c>
      <c r="F1324" s="4">
        <v>1.1000000000000001</v>
      </c>
      <c r="G1324" s="4">
        <v>7.9799999999999996E-2</v>
      </c>
      <c r="H1324" s="4">
        <v>0.28999999999999998</v>
      </c>
      <c r="I1324" s="4">
        <v>5.0000000000000001E-3</v>
      </c>
      <c r="J1324" s="4">
        <v>0.08</v>
      </c>
      <c r="K1324" s="4">
        <v>4.07E-2</v>
      </c>
    </row>
    <row r="1325" spans="1:11" x14ac:dyDescent="0.25">
      <c r="A1325" s="3" t="s">
        <v>46</v>
      </c>
      <c r="B1325" s="4">
        <v>4.0999999999999996</v>
      </c>
      <c r="C1325" s="4">
        <v>0.05</v>
      </c>
      <c r="D1325" s="3" t="s">
        <v>897</v>
      </c>
      <c r="E1325" s="4">
        <v>3.5</v>
      </c>
      <c r="F1325" s="4">
        <v>1.1000000000000001</v>
      </c>
      <c r="G1325" s="4">
        <v>0.15490000000000001</v>
      </c>
      <c r="H1325" s="4">
        <v>0.56000000000000005</v>
      </c>
      <c r="I1325" s="4">
        <v>1E-3</v>
      </c>
      <c r="J1325" s="4">
        <v>0.22</v>
      </c>
      <c r="K1325" s="4">
        <v>7.8899999999999998E-2</v>
      </c>
    </row>
    <row r="1326" spans="1:11" x14ac:dyDescent="0.25">
      <c r="A1326" s="3" t="s">
        <v>46</v>
      </c>
      <c r="B1326" s="4">
        <v>46.5</v>
      </c>
      <c r="C1326" s="4">
        <v>0.05</v>
      </c>
      <c r="D1326" s="3" t="s">
        <v>898</v>
      </c>
      <c r="E1326" s="4">
        <v>3.5</v>
      </c>
      <c r="F1326" s="4">
        <v>1.1000000000000001</v>
      </c>
      <c r="G1326" s="4">
        <v>0.29139999999999999</v>
      </c>
      <c r="H1326" s="4">
        <v>1.05</v>
      </c>
      <c r="I1326" s="4">
        <v>0.10100000000000001</v>
      </c>
      <c r="J1326" s="4">
        <v>1.98</v>
      </c>
      <c r="K1326" s="4">
        <v>0.1484</v>
      </c>
    </row>
    <row r="1327" spans="1:11" x14ac:dyDescent="0.25">
      <c r="A1327" s="3" t="s">
        <v>46</v>
      </c>
      <c r="B1327" s="4">
        <v>45</v>
      </c>
      <c r="C1327" s="4">
        <v>0.05</v>
      </c>
      <c r="D1327" s="3" t="s">
        <v>897</v>
      </c>
      <c r="E1327" s="4">
        <v>3.5</v>
      </c>
      <c r="F1327" s="4">
        <v>1.1000000000000001</v>
      </c>
      <c r="G1327" s="4">
        <v>1.52E-2</v>
      </c>
      <c r="H1327" s="4">
        <v>0.05</v>
      </c>
      <c r="I1327" s="4">
        <v>1E-3</v>
      </c>
      <c r="J1327" s="4">
        <v>0.02</v>
      </c>
      <c r="K1327" s="4">
        <v>7.7999999999999996E-3</v>
      </c>
    </row>
    <row r="1328" spans="1:11" x14ac:dyDescent="0.25">
      <c r="A1328" s="3" t="s">
        <v>46</v>
      </c>
      <c r="B1328" s="4">
        <v>15</v>
      </c>
      <c r="C1328" s="4">
        <v>0.05</v>
      </c>
      <c r="D1328" s="3" t="s">
        <v>898</v>
      </c>
      <c r="E1328" s="4">
        <v>3.5</v>
      </c>
      <c r="F1328" s="4">
        <v>1.1000000000000001</v>
      </c>
      <c r="G1328" s="4">
        <v>0.13439999999999999</v>
      </c>
      <c r="H1328" s="4">
        <v>0.48</v>
      </c>
      <c r="I1328" s="4">
        <v>2E-3</v>
      </c>
      <c r="J1328" s="4">
        <v>0.14000000000000001</v>
      </c>
      <c r="K1328" s="4">
        <v>6.8500000000000005E-2</v>
      </c>
    </row>
    <row r="1329" spans="1:11" x14ac:dyDescent="0.25">
      <c r="A1329" s="3" t="s">
        <v>46</v>
      </c>
      <c r="B1329" s="4">
        <v>8</v>
      </c>
      <c r="C1329" s="4">
        <v>0.05</v>
      </c>
      <c r="D1329" s="3" t="s">
        <v>898</v>
      </c>
      <c r="E1329" s="4">
        <v>3.5</v>
      </c>
      <c r="F1329" s="4">
        <v>1.1000000000000001</v>
      </c>
      <c r="G1329" s="4">
        <v>0.28720000000000001</v>
      </c>
      <c r="H1329" s="4">
        <v>1.03</v>
      </c>
      <c r="I1329" s="4">
        <v>1.7000000000000001E-2</v>
      </c>
      <c r="J1329" s="4">
        <v>1.93</v>
      </c>
      <c r="K1329" s="4">
        <v>0.14630000000000001</v>
      </c>
    </row>
    <row r="1330" spans="1:11" x14ac:dyDescent="0.25">
      <c r="A1330" s="3" t="s">
        <v>46</v>
      </c>
      <c r="B1330" s="4">
        <v>41.56</v>
      </c>
      <c r="C1330" s="4">
        <v>0.05</v>
      </c>
      <c r="D1330" s="3" t="s">
        <v>898</v>
      </c>
      <c r="E1330" s="4">
        <v>3.5</v>
      </c>
      <c r="F1330" s="4">
        <v>1.1000000000000001</v>
      </c>
      <c r="G1330" s="4">
        <v>2.7300000000000001E-2</v>
      </c>
      <c r="H1330" s="4">
        <v>0.1</v>
      </c>
      <c r="I1330" s="4">
        <v>1E-3</v>
      </c>
      <c r="J1330" s="4">
        <v>0.03</v>
      </c>
      <c r="K1330" s="4">
        <v>1.3899999999999999E-2</v>
      </c>
    </row>
    <row r="1331" spans="1:11" x14ac:dyDescent="0.25">
      <c r="A1331" s="3" t="s">
        <v>46</v>
      </c>
      <c r="B1331" s="4">
        <v>15</v>
      </c>
      <c r="C1331" s="4">
        <v>0.05</v>
      </c>
      <c r="D1331" s="3" t="s">
        <v>897</v>
      </c>
      <c r="E1331" s="4">
        <v>3.5</v>
      </c>
      <c r="F1331" s="4">
        <v>1.1000000000000001</v>
      </c>
      <c r="G1331" s="4">
        <v>1.52E-2</v>
      </c>
      <c r="H1331" s="4">
        <v>0.05</v>
      </c>
      <c r="I1331" s="4">
        <v>0</v>
      </c>
      <c r="J1331" s="4">
        <v>0.02</v>
      </c>
      <c r="K1331" s="4">
        <v>7.7999999999999996E-3</v>
      </c>
    </row>
    <row r="1332" spans="1:11" x14ac:dyDescent="0.25">
      <c r="A1332" s="3" t="s">
        <v>46</v>
      </c>
      <c r="B1332" s="4">
        <v>14.7</v>
      </c>
      <c r="C1332" s="4">
        <v>0.05</v>
      </c>
      <c r="D1332" s="3" t="s">
        <v>898</v>
      </c>
      <c r="E1332" s="4">
        <v>3.5</v>
      </c>
      <c r="F1332" s="4">
        <v>1.1000000000000001</v>
      </c>
      <c r="G1332" s="4">
        <v>4.4600000000000001E-2</v>
      </c>
      <c r="H1332" s="4">
        <v>0.16</v>
      </c>
      <c r="I1332" s="4">
        <v>1E-3</v>
      </c>
      <c r="J1332" s="4">
        <v>0.05</v>
      </c>
      <c r="K1332" s="4">
        <v>2.2700000000000001E-2</v>
      </c>
    </row>
    <row r="1333" spans="1:11" x14ac:dyDescent="0.25">
      <c r="A1333" s="3" t="s">
        <v>46</v>
      </c>
      <c r="B1333" s="4">
        <v>14.54</v>
      </c>
      <c r="C1333" s="4">
        <v>0.05</v>
      </c>
      <c r="D1333" s="3" t="s">
        <v>898</v>
      </c>
      <c r="E1333" s="4">
        <v>3.5</v>
      </c>
      <c r="F1333" s="4">
        <v>1.1000000000000001</v>
      </c>
      <c r="G1333" s="4">
        <v>6.2E-2</v>
      </c>
      <c r="H1333" s="4">
        <v>0.22</v>
      </c>
      <c r="I1333" s="4">
        <v>1E-3</v>
      </c>
      <c r="J1333" s="4">
        <v>0.06</v>
      </c>
      <c r="K1333" s="4">
        <v>3.1600000000000003E-2</v>
      </c>
    </row>
    <row r="1334" spans="1:11" x14ac:dyDescent="0.25">
      <c r="A1334" s="3" t="s">
        <v>46</v>
      </c>
      <c r="B1334" s="4">
        <v>18</v>
      </c>
      <c r="C1334" s="4">
        <v>0.05</v>
      </c>
      <c r="D1334" s="3" t="s">
        <v>897</v>
      </c>
      <c r="E1334" s="4">
        <v>3.5</v>
      </c>
      <c r="F1334" s="4">
        <v>1.1000000000000001</v>
      </c>
      <c r="G1334" s="4">
        <v>9.7699999999999995E-2</v>
      </c>
      <c r="H1334" s="4">
        <v>0.35</v>
      </c>
      <c r="I1334" s="4">
        <v>2E-3</v>
      </c>
      <c r="J1334" s="4">
        <v>0.1</v>
      </c>
      <c r="K1334" s="4">
        <v>4.9700000000000001E-2</v>
      </c>
    </row>
    <row r="1335" spans="1:11" x14ac:dyDescent="0.25">
      <c r="A1335" s="3" t="s">
        <v>46</v>
      </c>
      <c r="B1335" s="4">
        <v>18</v>
      </c>
      <c r="C1335" s="4">
        <v>0.05</v>
      </c>
      <c r="D1335" s="3" t="s">
        <v>897</v>
      </c>
      <c r="E1335" s="4">
        <v>3.5</v>
      </c>
      <c r="F1335" s="4">
        <v>1.1000000000000001</v>
      </c>
      <c r="G1335" s="4">
        <v>0.10970000000000001</v>
      </c>
      <c r="H1335" s="4">
        <v>0.4</v>
      </c>
      <c r="I1335" s="4">
        <v>2E-3</v>
      </c>
      <c r="J1335" s="4">
        <v>0.11</v>
      </c>
      <c r="K1335" s="4">
        <v>5.5899999999999998E-2</v>
      </c>
    </row>
    <row r="1336" spans="1:11" x14ac:dyDescent="0.25">
      <c r="A1336" s="3" t="s">
        <v>46</v>
      </c>
      <c r="B1336" s="4">
        <v>18.27</v>
      </c>
      <c r="C1336" s="4">
        <v>0.05</v>
      </c>
      <c r="D1336" s="3" t="s">
        <v>898</v>
      </c>
      <c r="E1336" s="4">
        <v>3.5</v>
      </c>
      <c r="F1336" s="4">
        <v>1.1000000000000001</v>
      </c>
      <c r="G1336" s="4">
        <v>1.6000000000000001E-3</v>
      </c>
      <c r="H1336" s="4">
        <v>0.01</v>
      </c>
      <c r="I1336" s="4">
        <v>0</v>
      </c>
      <c r="J1336" s="4">
        <v>0</v>
      </c>
      <c r="K1336" s="4">
        <v>8.0000000000000004E-4</v>
      </c>
    </row>
    <row r="1337" spans="1:11" x14ac:dyDescent="0.25">
      <c r="A1337" s="3" t="s">
        <v>46</v>
      </c>
      <c r="B1337" s="4">
        <v>78.39</v>
      </c>
      <c r="C1337" s="4">
        <v>0.05</v>
      </c>
      <c r="D1337" s="3" t="s">
        <v>898</v>
      </c>
      <c r="E1337" s="4">
        <v>3.5</v>
      </c>
      <c r="F1337" s="4">
        <v>1.1000000000000001</v>
      </c>
      <c r="G1337" s="4">
        <v>4.8300000000000003E-2</v>
      </c>
      <c r="H1337" s="4">
        <v>0.17</v>
      </c>
      <c r="I1337" s="4">
        <v>4.0000000000000001E-3</v>
      </c>
      <c r="J1337" s="4">
        <v>0.05</v>
      </c>
      <c r="K1337" s="4">
        <v>2.46E-2</v>
      </c>
    </row>
    <row r="1338" spans="1:11" x14ac:dyDescent="0.25">
      <c r="A1338" s="3" t="s">
        <v>46</v>
      </c>
      <c r="B1338" s="4">
        <v>25</v>
      </c>
      <c r="C1338" s="4">
        <v>0.05</v>
      </c>
      <c r="D1338" s="3" t="s">
        <v>898</v>
      </c>
      <c r="E1338" s="4">
        <v>3.5</v>
      </c>
      <c r="F1338" s="4">
        <v>1.1000000000000001</v>
      </c>
      <c r="G1338" s="4">
        <v>2.4199999999999999E-2</v>
      </c>
      <c r="H1338" s="4">
        <v>0.09</v>
      </c>
      <c r="I1338" s="4">
        <v>1E-3</v>
      </c>
      <c r="J1338" s="4">
        <v>0.03</v>
      </c>
      <c r="K1338" s="4">
        <v>1.23E-2</v>
      </c>
    </row>
    <row r="1339" spans="1:11" x14ac:dyDescent="0.25">
      <c r="A1339" s="3" t="s">
        <v>46</v>
      </c>
      <c r="B1339" s="4">
        <v>250</v>
      </c>
      <c r="C1339" s="4">
        <v>0.05</v>
      </c>
      <c r="D1339" s="3" t="s">
        <v>897</v>
      </c>
      <c r="E1339" s="4">
        <v>3.5</v>
      </c>
      <c r="F1339" s="4">
        <v>1.1000000000000001</v>
      </c>
      <c r="G1339" s="4">
        <v>0.18429999999999999</v>
      </c>
      <c r="H1339" s="4">
        <v>0.66</v>
      </c>
      <c r="I1339" s="4">
        <v>8.8999999999999996E-2</v>
      </c>
      <c r="J1339" s="4">
        <v>0.32</v>
      </c>
      <c r="K1339" s="4">
        <v>9.3899999999999997E-2</v>
      </c>
    </row>
    <row r="1340" spans="1:11" x14ac:dyDescent="0.25">
      <c r="A1340" s="3" t="s">
        <v>46</v>
      </c>
      <c r="B1340" s="4">
        <v>5</v>
      </c>
      <c r="C1340" s="4">
        <v>0.05</v>
      </c>
      <c r="D1340" s="3" t="s">
        <v>897</v>
      </c>
      <c r="E1340" s="4">
        <v>3.5</v>
      </c>
      <c r="F1340" s="4">
        <v>1.1000000000000001</v>
      </c>
      <c r="G1340" s="4">
        <v>3.2000000000000001E-2</v>
      </c>
      <c r="H1340" s="4">
        <v>0.12</v>
      </c>
      <c r="I1340" s="4">
        <v>0</v>
      </c>
      <c r="J1340" s="4">
        <v>0.03</v>
      </c>
      <c r="K1340" s="4">
        <v>1.6299999999999999E-2</v>
      </c>
    </row>
    <row r="1341" spans="1:11" x14ac:dyDescent="0.25">
      <c r="A1341" s="3" t="s">
        <v>46</v>
      </c>
      <c r="B1341" s="4">
        <v>19.2</v>
      </c>
      <c r="C1341" s="4">
        <v>0.05</v>
      </c>
      <c r="D1341" s="3" t="s">
        <v>897</v>
      </c>
      <c r="E1341" s="4">
        <v>3.5</v>
      </c>
      <c r="F1341" s="4">
        <v>1.1000000000000001</v>
      </c>
      <c r="G1341" s="4">
        <v>0.17749999999999999</v>
      </c>
      <c r="H1341" s="4">
        <v>0.64</v>
      </c>
      <c r="I1341" s="4">
        <v>6.0000000000000001E-3</v>
      </c>
      <c r="J1341" s="4">
        <v>0.3</v>
      </c>
      <c r="K1341" s="4">
        <v>9.0399999999999994E-2</v>
      </c>
    </row>
    <row r="1342" spans="1:11" x14ac:dyDescent="0.25">
      <c r="A1342" s="3" t="s">
        <v>46</v>
      </c>
      <c r="B1342" s="4">
        <v>19.260000000000002</v>
      </c>
      <c r="C1342" s="4">
        <v>0.05</v>
      </c>
      <c r="D1342" s="3" t="s">
        <v>898</v>
      </c>
      <c r="E1342" s="4">
        <v>3.5</v>
      </c>
      <c r="F1342" s="4">
        <v>1.1000000000000001</v>
      </c>
      <c r="G1342" s="4">
        <v>4.3099999999999999E-2</v>
      </c>
      <c r="H1342" s="4">
        <v>0.16</v>
      </c>
      <c r="I1342" s="4">
        <v>1E-3</v>
      </c>
      <c r="J1342" s="4">
        <v>0.04</v>
      </c>
      <c r="K1342" s="4">
        <v>2.1899999999999999E-2</v>
      </c>
    </row>
    <row r="1343" spans="1:11" x14ac:dyDescent="0.25">
      <c r="A1343" s="3" t="s">
        <v>46</v>
      </c>
      <c r="B1343" s="4">
        <v>20</v>
      </c>
      <c r="C1343" s="4">
        <v>0.05</v>
      </c>
      <c r="D1343" s="3" t="s">
        <v>898</v>
      </c>
      <c r="E1343" s="4">
        <v>3.5</v>
      </c>
      <c r="F1343" s="4">
        <v>1.1000000000000001</v>
      </c>
      <c r="G1343" s="4">
        <v>4.2000000000000003E-2</v>
      </c>
      <c r="H1343" s="4">
        <v>0.15</v>
      </c>
      <c r="I1343" s="4">
        <v>1E-3</v>
      </c>
      <c r="J1343" s="4">
        <v>0.04</v>
      </c>
      <c r="K1343" s="4">
        <v>2.1399999999999999E-2</v>
      </c>
    </row>
    <row r="1344" spans="1:11" x14ac:dyDescent="0.25">
      <c r="A1344" s="3" t="s">
        <v>46</v>
      </c>
      <c r="B1344" s="4">
        <v>37</v>
      </c>
      <c r="C1344" s="4">
        <v>0.05</v>
      </c>
      <c r="D1344" s="3" t="s">
        <v>898</v>
      </c>
      <c r="E1344" s="4">
        <v>3.5</v>
      </c>
      <c r="F1344" s="4">
        <v>1.1000000000000001</v>
      </c>
      <c r="G1344" s="4">
        <v>0.44159999999999999</v>
      </c>
      <c r="H1344" s="4">
        <v>1.59</v>
      </c>
      <c r="I1344" s="4">
        <v>0.182</v>
      </c>
      <c r="J1344" s="4">
        <v>4.4800000000000004</v>
      </c>
      <c r="K1344" s="4">
        <v>0.22489999999999999</v>
      </c>
    </row>
    <row r="1345" spans="1:11" x14ac:dyDescent="0.25">
      <c r="A1345" s="3" t="s">
        <v>46</v>
      </c>
      <c r="B1345" s="4">
        <v>14</v>
      </c>
      <c r="C1345" s="4">
        <v>0.05</v>
      </c>
      <c r="D1345" s="3" t="s">
        <v>897</v>
      </c>
      <c r="E1345" s="4">
        <v>3.5</v>
      </c>
      <c r="F1345" s="4">
        <v>1.1000000000000001</v>
      </c>
      <c r="G1345" s="4">
        <v>0.19270000000000001</v>
      </c>
      <c r="H1345" s="4">
        <v>0.69</v>
      </c>
      <c r="I1345" s="4">
        <v>6.0000000000000001E-3</v>
      </c>
      <c r="J1345" s="4">
        <v>0.36</v>
      </c>
      <c r="K1345" s="4">
        <v>9.8199999999999996E-2</v>
      </c>
    </row>
    <row r="1346" spans="1:11" x14ac:dyDescent="0.25">
      <c r="A1346" s="3" t="s">
        <v>46</v>
      </c>
      <c r="B1346" s="4">
        <v>36</v>
      </c>
      <c r="C1346" s="4">
        <v>0.05</v>
      </c>
      <c r="D1346" s="3" t="s">
        <v>897</v>
      </c>
      <c r="E1346" s="4">
        <v>3.5</v>
      </c>
      <c r="F1346" s="4">
        <v>1.1000000000000001</v>
      </c>
      <c r="G1346" s="4">
        <v>5.4100000000000002E-2</v>
      </c>
      <c r="H1346" s="4">
        <v>0.19</v>
      </c>
      <c r="I1346" s="4">
        <v>2E-3</v>
      </c>
      <c r="J1346" s="4">
        <v>0.06</v>
      </c>
      <c r="K1346" s="4">
        <v>2.75E-2</v>
      </c>
    </row>
    <row r="1347" spans="1:11" x14ac:dyDescent="0.25">
      <c r="A1347" s="3" t="s">
        <v>46</v>
      </c>
      <c r="B1347" s="4">
        <v>35.22</v>
      </c>
      <c r="C1347" s="4">
        <v>0.05</v>
      </c>
      <c r="D1347" s="3" t="s">
        <v>898</v>
      </c>
      <c r="E1347" s="4">
        <v>3.5</v>
      </c>
      <c r="F1347" s="4">
        <v>1.1000000000000001</v>
      </c>
      <c r="G1347" s="4">
        <v>4.9399999999999999E-2</v>
      </c>
      <c r="H1347" s="4">
        <v>0.18</v>
      </c>
      <c r="I1347" s="4">
        <v>2E-3</v>
      </c>
      <c r="J1347" s="4">
        <v>0.05</v>
      </c>
      <c r="K1347" s="4">
        <v>2.5100000000000001E-2</v>
      </c>
    </row>
    <row r="1348" spans="1:11" x14ac:dyDescent="0.25">
      <c r="A1348" s="3" t="s">
        <v>46</v>
      </c>
      <c r="B1348" s="4">
        <v>34.49</v>
      </c>
      <c r="C1348" s="4">
        <v>0.05</v>
      </c>
      <c r="D1348" s="3" t="s">
        <v>898</v>
      </c>
      <c r="E1348" s="4">
        <v>3.5</v>
      </c>
      <c r="F1348" s="4">
        <v>1.1000000000000001</v>
      </c>
      <c r="G1348" s="4">
        <v>6.3E-3</v>
      </c>
      <c r="H1348" s="4">
        <v>0.02</v>
      </c>
      <c r="I1348" s="4">
        <v>0</v>
      </c>
      <c r="J1348" s="4">
        <v>0.01</v>
      </c>
      <c r="K1348" s="4">
        <v>3.2000000000000002E-3</v>
      </c>
    </row>
    <row r="1349" spans="1:11" x14ac:dyDescent="0.25">
      <c r="A1349" s="3" t="s">
        <v>46</v>
      </c>
      <c r="B1349" s="4">
        <v>32.42</v>
      </c>
      <c r="C1349" s="4">
        <v>0.05</v>
      </c>
      <c r="D1349" s="3" t="s">
        <v>897</v>
      </c>
      <c r="E1349" s="4">
        <v>3.5</v>
      </c>
      <c r="F1349" s="4">
        <v>1.1000000000000001</v>
      </c>
      <c r="G1349" s="4">
        <v>6.5100000000000005E-2</v>
      </c>
      <c r="H1349" s="4">
        <v>0.23</v>
      </c>
      <c r="I1349" s="4">
        <v>2E-3</v>
      </c>
      <c r="J1349" s="4">
        <v>7.0000000000000007E-2</v>
      </c>
      <c r="K1349" s="4">
        <v>3.32E-2</v>
      </c>
    </row>
    <row r="1350" spans="1:11" x14ac:dyDescent="0.25">
      <c r="A1350" s="3" t="s">
        <v>46</v>
      </c>
      <c r="B1350" s="4">
        <v>32.06</v>
      </c>
      <c r="C1350" s="4">
        <v>0.05</v>
      </c>
      <c r="D1350" s="3" t="s">
        <v>898</v>
      </c>
      <c r="E1350" s="4">
        <v>3.5</v>
      </c>
      <c r="F1350" s="4">
        <v>1.1000000000000001</v>
      </c>
      <c r="G1350" s="4">
        <v>0.1108</v>
      </c>
      <c r="H1350" s="4">
        <v>0.4</v>
      </c>
      <c r="I1350" s="4">
        <v>4.0000000000000001E-3</v>
      </c>
      <c r="J1350" s="4">
        <v>0.12</v>
      </c>
      <c r="K1350" s="4">
        <v>5.6399999999999999E-2</v>
      </c>
    </row>
    <row r="1351" spans="1:11" x14ac:dyDescent="0.25">
      <c r="A1351" s="3" t="s">
        <v>46</v>
      </c>
      <c r="B1351" s="4">
        <v>30</v>
      </c>
      <c r="C1351" s="4">
        <v>0.05</v>
      </c>
      <c r="D1351" s="3" t="s">
        <v>898</v>
      </c>
      <c r="E1351" s="4">
        <v>3.5</v>
      </c>
      <c r="F1351" s="4">
        <v>1.1000000000000001</v>
      </c>
      <c r="G1351" s="4">
        <v>4.2000000000000003E-2</v>
      </c>
      <c r="H1351" s="4">
        <v>0.15</v>
      </c>
      <c r="I1351" s="4">
        <v>1E-3</v>
      </c>
      <c r="J1351" s="4">
        <v>0.04</v>
      </c>
      <c r="K1351" s="4">
        <v>2.1399999999999999E-2</v>
      </c>
    </row>
    <row r="1352" spans="1:11" x14ac:dyDescent="0.25">
      <c r="A1352" s="3" t="s">
        <v>46</v>
      </c>
      <c r="B1352" s="4">
        <v>30</v>
      </c>
      <c r="C1352" s="4">
        <v>0.05</v>
      </c>
      <c r="D1352" s="3" t="s">
        <v>897</v>
      </c>
      <c r="E1352" s="4">
        <v>3.5</v>
      </c>
      <c r="F1352" s="4">
        <v>1.1000000000000001</v>
      </c>
      <c r="G1352" s="4">
        <v>2.7300000000000001E-2</v>
      </c>
      <c r="H1352" s="4">
        <v>0.1</v>
      </c>
      <c r="I1352" s="4">
        <v>1E-3</v>
      </c>
      <c r="J1352" s="4">
        <v>0.03</v>
      </c>
      <c r="K1352" s="4">
        <v>1.3899999999999999E-2</v>
      </c>
    </row>
    <row r="1353" spans="1:11" x14ac:dyDescent="0.25">
      <c r="A1353" s="3" t="s">
        <v>46</v>
      </c>
      <c r="B1353" s="4">
        <v>30</v>
      </c>
      <c r="C1353" s="4">
        <v>0.05</v>
      </c>
      <c r="D1353" s="3" t="s">
        <v>897</v>
      </c>
      <c r="E1353" s="4">
        <v>3.5</v>
      </c>
      <c r="F1353" s="4">
        <v>1.1000000000000001</v>
      </c>
      <c r="G1353" s="4">
        <v>8.4000000000000005E-2</v>
      </c>
      <c r="H1353" s="4">
        <v>0.3</v>
      </c>
      <c r="I1353" s="4">
        <v>3.0000000000000001E-3</v>
      </c>
      <c r="J1353" s="4">
        <v>0.09</v>
      </c>
      <c r="K1353" s="4">
        <v>4.2799999999999998E-2</v>
      </c>
    </row>
    <row r="1354" spans="1:11" x14ac:dyDescent="0.25">
      <c r="A1354" s="3" t="s">
        <v>46</v>
      </c>
      <c r="B1354" s="4">
        <v>6.5</v>
      </c>
      <c r="C1354" s="4">
        <v>0.05</v>
      </c>
      <c r="D1354" s="3" t="s">
        <v>897</v>
      </c>
      <c r="E1354" s="4">
        <v>3.5</v>
      </c>
      <c r="F1354" s="4">
        <v>1.1000000000000001</v>
      </c>
      <c r="G1354" s="4">
        <v>0.26100000000000001</v>
      </c>
      <c r="H1354" s="4">
        <v>0.94</v>
      </c>
      <c r="I1354" s="4">
        <v>1.0999999999999999E-2</v>
      </c>
      <c r="J1354" s="4">
        <v>1.6</v>
      </c>
      <c r="K1354" s="4">
        <v>0.13289999999999999</v>
      </c>
    </row>
    <row r="1355" spans="1:11" x14ac:dyDescent="0.25">
      <c r="A1355" s="3" t="s">
        <v>46</v>
      </c>
      <c r="B1355" s="4">
        <v>28.08</v>
      </c>
      <c r="C1355" s="4">
        <v>0.05</v>
      </c>
      <c r="D1355" s="3" t="s">
        <v>898</v>
      </c>
      <c r="E1355" s="4">
        <v>3.5</v>
      </c>
      <c r="F1355" s="4">
        <v>1.1000000000000001</v>
      </c>
      <c r="G1355" s="4">
        <v>0.1103</v>
      </c>
      <c r="H1355" s="4">
        <v>0.4</v>
      </c>
      <c r="I1355" s="4">
        <v>4.0000000000000001E-3</v>
      </c>
      <c r="J1355" s="4">
        <v>0.12</v>
      </c>
      <c r="K1355" s="4">
        <v>5.62E-2</v>
      </c>
    </row>
    <row r="1356" spans="1:11" x14ac:dyDescent="0.25">
      <c r="A1356" s="3" t="s">
        <v>46</v>
      </c>
      <c r="B1356" s="4">
        <v>38</v>
      </c>
      <c r="C1356" s="4">
        <v>0.04</v>
      </c>
      <c r="D1356" s="3" t="s">
        <v>898</v>
      </c>
      <c r="E1356" s="4">
        <v>3.5</v>
      </c>
      <c r="F1356" s="4">
        <v>1.1000000000000001</v>
      </c>
      <c r="G1356" s="4">
        <v>2.9399999999999999E-2</v>
      </c>
      <c r="H1356" s="4">
        <v>0.11</v>
      </c>
      <c r="I1356" s="4">
        <v>3.0000000000000001E-3</v>
      </c>
      <c r="J1356" s="4">
        <v>0.08</v>
      </c>
      <c r="K1356" s="4">
        <v>2.3400000000000001E-2</v>
      </c>
    </row>
    <row r="1357" spans="1:11" x14ac:dyDescent="0.25">
      <c r="A1357" s="3" t="s">
        <v>46</v>
      </c>
      <c r="B1357" s="4">
        <v>8</v>
      </c>
      <c r="C1357" s="4">
        <v>3.2000000000000001E-2</v>
      </c>
      <c r="D1357" s="3" t="s">
        <v>897</v>
      </c>
      <c r="E1357" s="4">
        <v>3.5</v>
      </c>
      <c r="F1357" s="4">
        <v>1.1000000000000001</v>
      </c>
      <c r="G1357" s="4">
        <v>1.1000000000000001E-3</v>
      </c>
      <c r="H1357" s="4">
        <v>0</v>
      </c>
      <c r="I1357" s="4">
        <v>0</v>
      </c>
      <c r="J1357" s="4">
        <v>0.01</v>
      </c>
      <c r="K1357" s="4">
        <v>1.2999999999999999E-3</v>
      </c>
    </row>
    <row r="1358" spans="1:11" x14ac:dyDescent="0.25">
      <c r="A1358" s="3" t="s">
        <v>46</v>
      </c>
      <c r="B1358" s="4">
        <v>20</v>
      </c>
      <c r="C1358" s="4">
        <v>3.2000000000000001E-2</v>
      </c>
      <c r="D1358" s="3" t="s">
        <v>898</v>
      </c>
      <c r="E1358" s="4">
        <v>3.5</v>
      </c>
      <c r="F1358" s="4">
        <v>1.1000000000000001</v>
      </c>
      <c r="G1358" s="4">
        <v>5.4100000000000002E-2</v>
      </c>
      <c r="H1358" s="4">
        <v>0.19</v>
      </c>
      <c r="I1358" s="4">
        <v>7.0000000000000001E-3</v>
      </c>
      <c r="J1358" s="4">
        <v>0.34</v>
      </c>
      <c r="K1358" s="4">
        <v>6.7299999999999999E-2</v>
      </c>
    </row>
    <row r="1359" spans="1:11" x14ac:dyDescent="0.25">
      <c r="A1359" s="3" t="s">
        <v>46</v>
      </c>
      <c r="B1359" s="4">
        <v>61.29</v>
      </c>
      <c r="C1359" s="4">
        <v>3.2000000000000001E-2</v>
      </c>
      <c r="D1359" s="3" t="s">
        <v>898</v>
      </c>
      <c r="E1359" s="4">
        <v>3.5</v>
      </c>
      <c r="F1359" s="4">
        <v>1.1000000000000001</v>
      </c>
      <c r="G1359" s="4">
        <v>1.6000000000000001E-3</v>
      </c>
      <c r="H1359" s="4">
        <v>0.01</v>
      </c>
      <c r="I1359" s="4">
        <v>1E-3</v>
      </c>
      <c r="J1359" s="4">
        <v>0.01</v>
      </c>
      <c r="K1359" s="4">
        <v>2E-3</v>
      </c>
    </row>
    <row r="1360" spans="1:11" x14ac:dyDescent="0.25">
      <c r="A1360" s="3" t="s">
        <v>46</v>
      </c>
      <c r="B1360" s="4">
        <v>60.02</v>
      </c>
      <c r="C1360" s="4">
        <v>3.2000000000000001E-2</v>
      </c>
      <c r="D1360" s="3" t="s">
        <v>898</v>
      </c>
      <c r="E1360" s="4">
        <v>3.5</v>
      </c>
      <c r="F1360" s="4">
        <v>1.1000000000000001</v>
      </c>
      <c r="G1360" s="4">
        <v>4.8800000000000003E-2</v>
      </c>
      <c r="H1360" s="4">
        <v>0.18</v>
      </c>
      <c r="I1360" s="4">
        <v>0.02</v>
      </c>
      <c r="J1360" s="4">
        <v>0.3</v>
      </c>
      <c r="K1360" s="4">
        <v>6.0699999999999997E-2</v>
      </c>
    </row>
    <row r="1361" spans="1:11" x14ac:dyDescent="0.25">
      <c r="A1361" s="3" t="s">
        <v>46</v>
      </c>
      <c r="B1361" s="4">
        <v>7</v>
      </c>
      <c r="C1361" s="4">
        <v>3.2000000000000001E-2</v>
      </c>
      <c r="D1361" s="3" t="s">
        <v>898</v>
      </c>
      <c r="E1361" s="4">
        <v>3.5</v>
      </c>
      <c r="F1361" s="4">
        <v>1.1000000000000001</v>
      </c>
      <c r="G1361" s="4">
        <v>4.0399999999999998E-2</v>
      </c>
      <c r="H1361" s="4">
        <v>0.15</v>
      </c>
      <c r="I1361" s="4">
        <v>2E-3</v>
      </c>
      <c r="J1361" s="4">
        <v>0.25</v>
      </c>
      <c r="K1361" s="4">
        <v>5.0299999999999997E-2</v>
      </c>
    </row>
    <row r="1362" spans="1:11" x14ac:dyDescent="0.25">
      <c r="A1362" s="3" t="s">
        <v>46</v>
      </c>
      <c r="B1362" s="4">
        <v>50</v>
      </c>
      <c r="C1362" s="4">
        <v>2.5000000000000001E-2</v>
      </c>
      <c r="D1362" s="3" t="s">
        <v>898</v>
      </c>
      <c r="E1362" s="4">
        <v>3.5</v>
      </c>
      <c r="F1362" s="4">
        <v>1.1000000000000001</v>
      </c>
      <c r="G1362" s="4">
        <v>5.1499999999999997E-2</v>
      </c>
      <c r="H1362" s="4">
        <v>0.19</v>
      </c>
      <c r="I1362" s="4">
        <v>4.7E-2</v>
      </c>
      <c r="J1362" s="4">
        <v>0.86</v>
      </c>
      <c r="K1362" s="4">
        <v>0.1048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820"/>
  <sheetViews>
    <sheetView topLeftCell="A95" zoomScaleNormal="100" workbookViewId="0">
      <selection activeCell="K322" sqref="K322"/>
    </sheetView>
  </sheetViews>
  <sheetFormatPr defaultRowHeight="15" x14ac:dyDescent="0.25"/>
  <cols>
    <col min="1" max="1" width="25.7109375" style="8" customWidth="1"/>
    <col min="2" max="2" width="23.140625" style="8" customWidth="1"/>
    <col min="3" max="3" width="26.7109375" style="8" customWidth="1"/>
    <col min="4" max="4" width="11" style="8" customWidth="1"/>
    <col min="5" max="5" width="13.85546875" style="8" customWidth="1"/>
    <col min="6" max="6" width="16.5703125" style="8" customWidth="1"/>
    <col min="7" max="7" width="13.42578125" style="8" customWidth="1"/>
    <col min="8" max="8" width="14.42578125" style="8" customWidth="1"/>
    <col min="9" max="9" width="11.140625" style="8" customWidth="1"/>
    <col min="10" max="10" width="11.42578125" style="8" customWidth="1"/>
    <col min="11" max="11" width="13.5703125" style="8" customWidth="1"/>
    <col min="12" max="12" width="9.140625" style="1"/>
    <col min="13" max="13" width="16.85546875" style="1" customWidth="1"/>
    <col min="14" max="16384" width="9.140625" style="1"/>
  </cols>
  <sheetData>
    <row r="1" spans="1:13" ht="49.5" customHeight="1" x14ac:dyDescent="0.25">
      <c r="A1" s="2" t="s">
        <v>18</v>
      </c>
      <c r="B1" s="2" t="s">
        <v>19</v>
      </c>
      <c r="C1" s="2" t="s">
        <v>20</v>
      </c>
      <c r="D1" s="2" t="s">
        <v>21</v>
      </c>
      <c r="E1" s="2" t="s">
        <v>12</v>
      </c>
      <c r="F1" s="2" t="s">
        <v>22</v>
      </c>
      <c r="G1" s="2" t="s">
        <v>23</v>
      </c>
      <c r="H1" s="2" t="s">
        <v>24</v>
      </c>
      <c r="I1" s="2" t="s">
        <v>25</v>
      </c>
      <c r="J1" s="2" t="s">
        <v>26</v>
      </c>
      <c r="K1" s="2" t="s">
        <v>27</v>
      </c>
      <c r="M1" s="9" t="s">
        <v>902</v>
      </c>
    </row>
    <row r="2" spans="1:13" ht="25.5" hidden="1" customHeight="1" x14ac:dyDescent="0.25">
      <c r="A2" s="3"/>
      <c r="B2" s="3" t="s">
        <v>35</v>
      </c>
      <c r="C2" s="3" t="s">
        <v>875</v>
      </c>
      <c r="D2" s="19">
        <v>1</v>
      </c>
      <c r="E2" s="4">
        <v>59.24</v>
      </c>
      <c r="F2" s="6">
        <v>6.826482E-3</v>
      </c>
      <c r="G2" s="4">
        <v>10</v>
      </c>
      <c r="H2" s="4">
        <v>7.0000000000000001E-3</v>
      </c>
      <c r="I2" s="7">
        <v>99.713999999999999</v>
      </c>
      <c r="J2" s="7">
        <v>40.473999999999997</v>
      </c>
      <c r="K2" s="3" t="s">
        <v>37</v>
      </c>
      <c r="M2" s="11"/>
    </row>
    <row r="3" spans="1:13" hidden="1" x14ac:dyDescent="0.25">
      <c r="A3" s="3"/>
      <c r="B3" s="3" t="s">
        <v>35</v>
      </c>
      <c r="C3" s="3" t="s">
        <v>871</v>
      </c>
      <c r="D3" s="19">
        <v>1</v>
      </c>
      <c r="E3" s="4">
        <v>59.11</v>
      </c>
      <c r="F3" s="6">
        <v>4.7260260000000004E-3</v>
      </c>
      <c r="G3" s="4">
        <v>10</v>
      </c>
      <c r="H3" s="4">
        <v>5.0000000000000001E-3</v>
      </c>
      <c r="I3" s="7">
        <v>99.707999999999998</v>
      </c>
      <c r="J3" s="7">
        <v>40.597999999999999</v>
      </c>
      <c r="K3" s="3" t="s">
        <v>37</v>
      </c>
      <c r="M3" s="11"/>
    </row>
    <row r="4" spans="1:13" hidden="1" x14ac:dyDescent="0.25">
      <c r="A4" s="3"/>
      <c r="B4" s="3" t="s">
        <v>35</v>
      </c>
      <c r="C4" s="3" t="s">
        <v>867</v>
      </c>
      <c r="D4" s="19">
        <v>1</v>
      </c>
      <c r="E4" s="4">
        <v>59.01</v>
      </c>
      <c r="F4" s="6">
        <v>4.7260260000000004E-3</v>
      </c>
      <c r="G4" s="4">
        <v>10</v>
      </c>
      <c r="H4" s="4">
        <v>5.0000000000000001E-3</v>
      </c>
      <c r="I4" s="7">
        <v>99.703000000000003</v>
      </c>
      <c r="J4" s="7">
        <v>40.692999999999998</v>
      </c>
      <c r="K4" s="3" t="s">
        <v>37</v>
      </c>
      <c r="M4" s="11"/>
    </row>
    <row r="5" spans="1:13" hidden="1" x14ac:dyDescent="0.25">
      <c r="A5" s="3"/>
      <c r="B5" s="3" t="s">
        <v>35</v>
      </c>
      <c r="C5" s="3" t="s">
        <v>862</v>
      </c>
      <c r="D5" s="19">
        <v>1</v>
      </c>
      <c r="E5" s="4">
        <v>58.66</v>
      </c>
      <c r="F5" s="6">
        <v>4.7260260000000004E-3</v>
      </c>
      <c r="G5" s="4">
        <v>10</v>
      </c>
      <c r="H5" s="4">
        <v>5.0000000000000001E-3</v>
      </c>
      <c r="I5" s="7">
        <v>99.694000000000003</v>
      </c>
      <c r="J5" s="7">
        <v>41.033999999999999</v>
      </c>
      <c r="K5" s="3" t="s">
        <v>37</v>
      </c>
      <c r="M5" s="11"/>
    </row>
    <row r="6" spans="1:13" x14ac:dyDescent="0.25">
      <c r="A6" s="3" t="s">
        <v>302</v>
      </c>
      <c r="B6" s="3" t="s">
        <v>29</v>
      </c>
      <c r="C6" s="3" t="s">
        <v>303</v>
      </c>
      <c r="D6" s="19">
        <v>2</v>
      </c>
      <c r="E6" s="4">
        <v>63.57</v>
      </c>
      <c r="F6" s="6">
        <v>0.33764830000000001</v>
      </c>
      <c r="G6" s="4">
        <v>14</v>
      </c>
      <c r="H6" s="4">
        <v>0.33800000000000002</v>
      </c>
      <c r="I6" s="7">
        <v>116.849</v>
      </c>
      <c r="J6" s="7">
        <v>53.279000000000003</v>
      </c>
      <c r="K6" s="3" t="s">
        <v>46</v>
      </c>
      <c r="M6" s="11"/>
    </row>
    <row r="7" spans="1:13" hidden="1" x14ac:dyDescent="0.25">
      <c r="A7" s="3"/>
      <c r="B7" s="3" t="s">
        <v>35</v>
      </c>
      <c r="C7" s="3" t="s">
        <v>253</v>
      </c>
      <c r="D7" s="19">
        <v>2</v>
      </c>
      <c r="E7" s="4">
        <v>62</v>
      </c>
      <c r="F7" s="6">
        <v>9.1369835999999996E-2</v>
      </c>
      <c r="G7" s="4">
        <v>14</v>
      </c>
      <c r="H7" s="4">
        <v>9.0999999999999998E-2</v>
      </c>
      <c r="I7" s="7">
        <v>116.13200000000001</v>
      </c>
      <c r="J7" s="7">
        <v>54.131999999999998</v>
      </c>
      <c r="K7" s="3" t="s">
        <v>42</v>
      </c>
      <c r="M7" s="11">
        <v>2</v>
      </c>
    </row>
    <row r="8" spans="1:13" hidden="1" x14ac:dyDescent="0.25">
      <c r="A8" s="3"/>
      <c r="B8" s="3" t="s">
        <v>35</v>
      </c>
      <c r="C8" s="3" t="s">
        <v>239</v>
      </c>
      <c r="D8" s="19">
        <v>2</v>
      </c>
      <c r="E8" s="4">
        <v>62</v>
      </c>
      <c r="F8" s="6">
        <v>8.7168923999999995E-2</v>
      </c>
      <c r="G8" s="4">
        <v>14</v>
      </c>
      <c r="H8" s="4">
        <v>8.6999999999999994E-2</v>
      </c>
      <c r="I8" s="7">
        <v>116.27800000000001</v>
      </c>
      <c r="J8" s="7">
        <v>54.277999999999999</v>
      </c>
      <c r="K8" s="3" t="s">
        <v>42</v>
      </c>
      <c r="M8" s="11">
        <v>2</v>
      </c>
    </row>
    <row r="9" spans="1:13" hidden="1" x14ac:dyDescent="0.25">
      <c r="A9" s="3"/>
      <c r="B9" s="3" t="s">
        <v>35</v>
      </c>
      <c r="C9" s="3" t="s">
        <v>240</v>
      </c>
      <c r="D9" s="19">
        <v>2</v>
      </c>
      <c r="E9" s="4">
        <v>62</v>
      </c>
      <c r="F9" s="6">
        <v>5.7237426000000001E-2</v>
      </c>
      <c r="G9" s="4">
        <v>14</v>
      </c>
      <c r="H9" s="4">
        <v>5.7000000000000002E-2</v>
      </c>
      <c r="I9" s="7">
        <v>116.277</v>
      </c>
      <c r="J9" s="7">
        <v>54.277000000000001</v>
      </c>
      <c r="K9" s="3" t="s">
        <v>42</v>
      </c>
      <c r="M9" s="11">
        <v>2</v>
      </c>
    </row>
    <row r="10" spans="1:13" hidden="1" x14ac:dyDescent="0.25">
      <c r="A10" s="13" t="s">
        <v>254</v>
      </c>
      <c r="B10" s="14" t="s">
        <v>932</v>
      </c>
      <c r="C10" s="13" t="s">
        <v>255</v>
      </c>
      <c r="D10" s="19" t="s">
        <v>933</v>
      </c>
      <c r="E10" s="4">
        <v>62</v>
      </c>
      <c r="F10" s="6">
        <v>2.1004560000000001E-3</v>
      </c>
      <c r="G10" s="4">
        <v>14</v>
      </c>
      <c r="H10" s="4">
        <v>2E-3</v>
      </c>
      <c r="I10" s="7">
        <v>116.13200000000001</v>
      </c>
      <c r="J10" s="7">
        <v>54.131999999999998</v>
      </c>
      <c r="K10" s="3" t="s">
        <v>42</v>
      </c>
      <c r="M10" s="11">
        <v>2</v>
      </c>
    </row>
    <row r="11" spans="1:13" hidden="1" x14ac:dyDescent="0.25">
      <c r="A11" s="3"/>
      <c r="B11" s="3" t="s">
        <v>35</v>
      </c>
      <c r="C11" s="3" t="s">
        <v>234</v>
      </c>
      <c r="D11" s="19">
        <v>2</v>
      </c>
      <c r="E11" s="4">
        <v>62</v>
      </c>
      <c r="F11" s="6">
        <v>7.5616416000000006E-2</v>
      </c>
      <c r="G11" s="4">
        <v>14</v>
      </c>
      <c r="H11" s="4">
        <v>7.5999999999999998E-2</v>
      </c>
      <c r="I11" s="7">
        <v>116.31</v>
      </c>
      <c r="J11" s="7">
        <v>54.31</v>
      </c>
      <c r="K11" s="3" t="s">
        <v>42</v>
      </c>
      <c r="M11" s="11">
        <v>2</v>
      </c>
    </row>
    <row r="12" spans="1:13" hidden="1" x14ac:dyDescent="0.25">
      <c r="A12" s="3"/>
      <c r="B12" s="3" t="s">
        <v>35</v>
      </c>
      <c r="C12" s="3" t="s">
        <v>233</v>
      </c>
      <c r="D12" s="19">
        <v>2</v>
      </c>
      <c r="E12" s="4">
        <v>62</v>
      </c>
      <c r="F12" s="6">
        <v>7.9292214E-2</v>
      </c>
      <c r="G12" s="4">
        <v>14</v>
      </c>
      <c r="H12" s="4">
        <v>7.9000000000000001E-2</v>
      </c>
      <c r="I12" s="7">
        <v>116.31</v>
      </c>
      <c r="J12" s="7">
        <v>54.31</v>
      </c>
      <c r="K12" s="3" t="s">
        <v>42</v>
      </c>
      <c r="M12" s="11">
        <v>2</v>
      </c>
    </row>
    <row r="13" spans="1:13" hidden="1" x14ac:dyDescent="0.25">
      <c r="A13" s="3"/>
      <c r="B13" s="3" t="s">
        <v>35</v>
      </c>
      <c r="C13" s="3" t="s">
        <v>258</v>
      </c>
      <c r="D13" s="19">
        <v>2</v>
      </c>
      <c r="E13" s="4">
        <v>62</v>
      </c>
      <c r="F13" s="6">
        <v>0.19009127000000001</v>
      </c>
      <c r="G13" s="4">
        <v>14</v>
      </c>
      <c r="H13" s="4">
        <v>0.19</v>
      </c>
      <c r="I13" s="7">
        <v>116.131</v>
      </c>
      <c r="J13" s="7">
        <v>54.131</v>
      </c>
      <c r="K13" s="3" t="s">
        <v>42</v>
      </c>
      <c r="M13" s="11">
        <v>2</v>
      </c>
    </row>
    <row r="14" spans="1:13" hidden="1" x14ac:dyDescent="0.25">
      <c r="A14" s="3"/>
      <c r="B14" s="3" t="s">
        <v>35</v>
      </c>
      <c r="C14" s="3" t="s">
        <v>231</v>
      </c>
      <c r="D14" s="19">
        <v>2</v>
      </c>
      <c r="E14" s="4">
        <v>62</v>
      </c>
      <c r="F14" s="6">
        <v>0.11657531</v>
      </c>
      <c r="G14" s="4">
        <v>14</v>
      </c>
      <c r="H14" s="4">
        <v>0.11700000000000001</v>
      </c>
      <c r="I14" s="7">
        <v>116.31100000000001</v>
      </c>
      <c r="J14" s="7">
        <v>54.311</v>
      </c>
      <c r="K14" s="3" t="s">
        <v>42</v>
      </c>
      <c r="M14" s="11">
        <v>2</v>
      </c>
    </row>
    <row r="15" spans="1:13" hidden="1" x14ac:dyDescent="0.25">
      <c r="A15" s="3"/>
      <c r="B15" s="3" t="s">
        <v>35</v>
      </c>
      <c r="C15" s="3" t="s">
        <v>259</v>
      </c>
      <c r="D15" s="19">
        <v>2</v>
      </c>
      <c r="E15" s="4">
        <v>62</v>
      </c>
      <c r="F15" s="6">
        <v>0.10659813999999999</v>
      </c>
      <c r="G15" s="4">
        <v>14</v>
      </c>
      <c r="H15" s="4">
        <v>0.107</v>
      </c>
      <c r="I15" s="7">
        <v>116.13</v>
      </c>
      <c r="J15" s="7">
        <v>54.13</v>
      </c>
      <c r="K15" s="3" t="s">
        <v>42</v>
      </c>
      <c r="M15" s="11">
        <v>2</v>
      </c>
    </row>
    <row r="16" spans="1:13" hidden="1" x14ac:dyDescent="0.25">
      <c r="A16" s="3"/>
      <c r="B16" s="3" t="s">
        <v>35</v>
      </c>
      <c r="C16" s="3" t="s">
        <v>236</v>
      </c>
      <c r="D16" s="19">
        <v>2</v>
      </c>
      <c r="E16" s="4">
        <v>62</v>
      </c>
      <c r="F16" s="6">
        <v>0.10869860000000001</v>
      </c>
      <c r="G16" s="4">
        <v>14</v>
      </c>
      <c r="H16" s="4">
        <v>0.109</v>
      </c>
      <c r="I16" s="7">
        <v>116.304</v>
      </c>
      <c r="J16" s="7">
        <v>54.304000000000002</v>
      </c>
      <c r="K16" s="3" t="s">
        <v>42</v>
      </c>
      <c r="M16" s="11">
        <v>2</v>
      </c>
    </row>
    <row r="17" spans="1:13" hidden="1" x14ac:dyDescent="0.25">
      <c r="A17" s="3"/>
      <c r="B17" s="3" t="s">
        <v>35</v>
      </c>
      <c r="C17" s="3" t="s">
        <v>235</v>
      </c>
      <c r="D17" s="19">
        <v>2</v>
      </c>
      <c r="E17" s="4">
        <v>62</v>
      </c>
      <c r="F17" s="6">
        <v>8.3493126000000001E-2</v>
      </c>
      <c r="G17" s="4">
        <v>14</v>
      </c>
      <c r="H17" s="4">
        <v>8.3000000000000004E-2</v>
      </c>
      <c r="I17" s="7">
        <v>116.309</v>
      </c>
      <c r="J17" s="7">
        <v>54.308999999999997</v>
      </c>
      <c r="K17" s="3" t="s">
        <v>42</v>
      </c>
      <c r="M17" s="11">
        <v>2</v>
      </c>
    </row>
    <row r="18" spans="1:13" hidden="1" x14ac:dyDescent="0.25">
      <c r="A18" s="3"/>
      <c r="B18" s="3" t="s">
        <v>35</v>
      </c>
      <c r="C18" s="3" t="s">
        <v>257</v>
      </c>
      <c r="D18" s="19">
        <v>2</v>
      </c>
      <c r="E18" s="4">
        <v>62</v>
      </c>
      <c r="F18" s="6">
        <v>8.4543354000000001E-2</v>
      </c>
      <c r="G18" s="4">
        <v>14</v>
      </c>
      <c r="H18" s="4">
        <v>8.5000000000000006E-2</v>
      </c>
      <c r="I18" s="7">
        <v>116.131</v>
      </c>
      <c r="J18" s="7">
        <v>54.131</v>
      </c>
      <c r="K18" s="3" t="s">
        <v>42</v>
      </c>
      <c r="M18" s="11">
        <v>2</v>
      </c>
    </row>
    <row r="19" spans="1:13" hidden="1" x14ac:dyDescent="0.25">
      <c r="A19" s="3"/>
      <c r="B19" s="3" t="s">
        <v>35</v>
      </c>
      <c r="C19" s="3" t="s">
        <v>230</v>
      </c>
      <c r="D19" s="19">
        <v>2</v>
      </c>
      <c r="E19" s="4">
        <v>62</v>
      </c>
      <c r="F19" s="6">
        <v>8.7168923999999995E-2</v>
      </c>
      <c r="G19" s="4">
        <v>14</v>
      </c>
      <c r="H19" s="4">
        <v>8.6999999999999994E-2</v>
      </c>
      <c r="I19" s="7">
        <v>116.31100000000001</v>
      </c>
      <c r="J19" s="7">
        <v>54.311</v>
      </c>
      <c r="K19" s="3" t="s">
        <v>42</v>
      </c>
      <c r="M19" s="11">
        <v>2</v>
      </c>
    </row>
    <row r="20" spans="1:13" hidden="1" x14ac:dyDescent="0.25">
      <c r="A20" s="3"/>
      <c r="B20" s="3" t="s">
        <v>35</v>
      </c>
      <c r="C20" s="3" t="s">
        <v>252</v>
      </c>
      <c r="D20" s="19">
        <v>2</v>
      </c>
      <c r="E20" s="4">
        <v>62</v>
      </c>
      <c r="F20" s="6">
        <v>8.3493126000000001E-2</v>
      </c>
      <c r="G20" s="4">
        <v>14</v>
      </c>
      <c r="H20" s="4">
        <v>8.3000000000000004E-2</v>
      </c>
      <c r="I20" s="7">
        <v>116.142</v>
      </c>
      <c r="J20" s="7">
        <v>54.142000000000003</v>
      </c>
      <c r="K20" s="3" t="s">
        <v>42</v>
      </c>
      <c r="M20" s="11">
        <v>2</v>
      </c>
    </row>
    <row r="21" spans="1:13" hidden="1" x14ac:dyDescent="0.25">
      <c r="A21" s="3"/>
      <c r="B21" s="3" t="s">
        <v>35</v>
      </c>
      <c r="C21" s="3" t="s">
        <v>232</v>
      </c>
      <c r="D21" s="19">
        <v>2</v>
      </c>
      <c r="E21" s="4">
        <v>62</v>
      </c>
      <c r="F21" s="6">
        <v>9.4520519999999997E-2</v>
      </c>
      <c r="G21" s="4">
        <v>14</v>
      </c>
      <c r="H21" s="4">
        <v>9.5000000000000001E-2</v>
      </c>
      <c r="I21" s="7">
        <v>116.31</v>
      </c>
      <c r="J21" s="7">
        <v>54.31</v>
      </c>
      <c r="K21" s="3" t="s">
        <v>42</v>
      </c>
      <c r="M21" s="11">
        <v>2</v>
      </c>
    </row>
    <row r="22" spans="1:13" hidden="1" x14ac:dyDescent="0.25">
      <c r="A22" s="3"/>
      <c r="B22" s="3" t="s">
        <v>35</v>
      </c>
      <c r="C22" s="3" t="s">
        <v>251</v>
      </c>
      <c r="D22" s="19">
        <v>2</v>
      </c>
      <c r="E22" s="4">
        <v>62</v>
      </c>
      <c r="F22" s="6">
        <v>6.6164364000000003E-2</v>
      </c>
      <c r="G22" s="4">
        <v>14</v>
      </c>
      <c r="H22" s="4">
        <v>6.6000000000000003E-2</v>
      </c>
      <c r="I22" s="7">
        <v>116.142</v>
      </c>
      <c r="J22" s="7">
        <v>54.142000000000003</v>
      </c>
      <c r="K22" s="3" t="s">
        <v>42</v>
      </c>
      <c r="M22" s="11">
        <v>2</v>
      </c>
    </row>
    <row r="23" spans="1:13" x14ac:dyDescent="0.25">
      <c r="A23" s="3" t="s">
        <v>260</v>
      </c>
      <c r="B23" s="3" t="s">
        <v>29</v>
      </c>
      <c r="C23" s="3" t="s">
        <v>241</v>
      </c>
      <c r="D23" s="19">
        <v>2</v>
      </c>
      <c r="E23" s="4">
        <v>62</v>
      </c>
      <c r="F23" s="6">
        <v>7.5091301999999999E-2</v>
      </c>
      <c r="G23" s="4">
        <v>14</v>
      </c>
      <c r="H23" s="4">
        <v>7.4999999999999997E-2</v>
      </c>
      <c r="I23" s="7">
        <v>116.129</v>
      </c>
      <c r="J23" s="7">
        <v>54.128999999999998</v>
      </c>
      <c r="K23" s="3" t="s">
        <v>42</v>
      </c>
      <c r="M23" s="11">
        <v>2</v>
      </c>
    </row>
    <row r="24" spans="1:13" hidden="1" x14ac:dyDescent="0.25">
      <c r="A24" s="3"/>
      <c r="B24" s="3" t="s">
        <v>35</v>
      </c>
      <c r="C24" s="3" t="s">
        <v>241</v>
      </c>
      <c r="D24" s="19">
        <v>2</v>
      </c>
      <c r="E24" s="4">
        <v>62</v>
      </c>
      <c r="F24" s="6">
        <v>7.7191757999999999E-2</v>
      </c>
      <c r="G24" s="4">
        <v>14</v>
      </c>
      <c r="H24" s="4">
        <v>7.6999999999999999E-2</v>
      </c>
      <c r="I24" s="7">
        <v>116.27500000000001</v>
      </c>
      <c r="J24" s="7">
        <v>54.274999999999999</v>
      </c>
      <c r="K24" s="3" t="s">
        <v>42</v>
      </c>
      <c r="M24" s="11">
        <v>2</v>
      </c>
    </row>
    <row r="25" spans="1:13" hidden="1" x14ac:dyDescent="0.25">
      <c r="A25" s="3"/>
      <c r="B25" s="3" t="s">
        <v>35</v>
      </c>
      <c r="C25" s="3" t="s">
        <v>256</v>
      </c>
      <c r="D25" s="19">
        <v>2</v>
      </c>
      <c r="E25" s="4">
        <v>62</v>
      </c>
      <c r="F25" s="6">
        <v>0.11027394</v>
      </c>
      <c r="G25" s="4">
        <v>14</v>
      </c>
      <c r="H25" s="4">
        <v>0.11</v>
      </c>
      <c r="I25" s="7">
        <v>116.131</v>
      </c>
      <c r="J25" s="7">
        <v>54.131</v>
      </c>
      <c r="K25" s="3" t="s">
        <v>42</v>
      </c>
      <c r="M25" s="11">
        <v>2</v>
      </c>
    </row>
    <row r="26" spans="1:13" hidden="1" x14ac:dyDescent="0.25">
      <c r="A26" s="3"/>
      <c r="B26" s="3" t="s">
        <v>35</v>
      </c>
      <c r="C26" s="3" t="s">
        <v>404</v>
      </c>
      <c r="D26" s="19">
        <v>5</v>
      </c>
      <c r="E26" s="4">
        <v>65.930000000000007</v>
      </c>
      <c r="F26" s="6">
        <v>0.52248843</v>
      </c>
      <c r="G26" s="4">
        <v>26</v>
      </c>
      <c r="H26" s="4">
        <v>0.52200000000000002</v>
      </c>
      <c r="I26" s="7">
        <v>116.499</v>
      </c>
      <c r="J26" s="7">
        <v>50.569000000000003</v>
      </c>
      <c r="K26" s="3" t="s">
        <v>46</v>
      </c>
      <c r="M26" s="11"/>
    </row>
    <row r="27" spans="1:13" hidden="1" x14ac:dyDescent="0.25">
      <c r="A27" s="3"/>
      <c r="B27" s="3" t="s">
        <v>35</v>
      </c>
      <c r="C27" s="3" t="s">
        <v>283</v>
      </c>
      <c r="D27" s="19">
        <v>2</v>
      </c>
      <c r="E27" s="4">
        <v>62.91</v>
      </c>
      <c r="F27" s="6">
        <v>3.1506840000000001E-2</v>
      </c>
      <c r="G27" s="4">
        <v>14</v>
      </c>
      <c r="H27" s="4">
        <v>3.2000000000000001E-2</v>
      </c>
      <c r="I27" s="7">
        <v>116.64100000000001</v>
      </c>
      <c r="J27" s="7">
        <v>53.731000000000002</v>
      </c>
      <c r="K27" s="3" t="s">
        <v>46</v>
      </c>
      <c r="M27" s="11"/>
    </row>
    <row r="28" spans="1:13" hidden="1" x14ac:dyDescent="0.25">
      <c r="A28" s="3"/>
      <c r="B28" s="3" t="s">
        <v>35</v>
      </c>
      <c r="C28" s="3" t="s">
        <v>271</v>
      </c>
      <c r="D28" s="19">
        <v>2</v>
      </c>
      <c r="E28" s="4">
        <v>62.73</v>
      </c>
      <c r="F28" s="6">
        <v>2.3630129999999999E-2</v>
      </c>
      <c r="G28" s="4">
        <v>14</v>
      </c>
      <c r="H28" s="4">
        <v>2.4E-2</v>
      </c>
      <c r="I28" s="7">
        <v>116.64100000000001</v>
      </c>
      <c r="J28" s="7">
        <v>53.911000000000001</v>
      </c>
      <c r="K28" s="3" t="s">
        <v>46</v>
      </c>
      <c r="M28" s="11"/>
    </row>
    <row r="29" spans="1:13" hidden="1" x14ac:dyDescent="0.25">
      <c r="A29" s="3"/>
      <c r="B29" s="3" t="s">
        <v>35</v>
      </c>
      <c r="C29" s="3" t="s">
        <v>262</v>
      </c>
      <c r="D29" s="19">
        <v>2</v>
      </c>
      <c r="E29" s="4">
        <v>62.53</v>
      </c>
      <c r="F29" s="6">
        <v>2.7831042E-2</v>
      </c>
      <c r="G29" s="4">
        <v>14</v>
      </c>
      <c r="H29" s="4">
        <v>2.8000000000000001E-2</v>
      </c>
      <c r="I29" s="7">
        <v>116.64100000000001</v>
      </c>
      <c r="J29" s="7">
        <v>54.110999999999997</v>
      </c>
      <c r="K29" s="3" t="s">
        <v>46</v>
      </c>
      <c r="M29" s="11"/>
    </row>
    <row r="30" spans="1:13" hidden="1" x14ac:dyDescent="0.25">
      <c r="A30" s="3"/>
      <c r="B30" s="3" t="s">
        <v>35</v>
      </c>
      <c r="C30" s="3" t="s">
        <v>155</v>
      </c>
      <c r="D30" s="19">
        <v>2</v>
      </c>
      <c r="E30" s="4">
        <v>62</v>
      </c>
      <c r="F30" s="6">
        <v>5.2511400000000003E-4</v>
      </c>
      <c r="G30" s="4">
        <v>14</v>
      </c>
      <c r="H30" s="4">
        <v>1E-3</v>
      </c>
      <c r="I30" s="7">
        <v>116.629</v>
      </c>
      <c r="J30" s="7">
        <v>54.628999999999998</v>
      </c>
      <c r="K30" s="3" t="s">
        <v>46</v>
      </c>
      <c r="M30" s="11"/>
    </row>
    <row r="31" spans="1:13" hidden="1" x14ac:dyDescent="0.25">
      <c r="A31" s="3"/>
      <c r="B31" s="3" t="s">
        <v>35</v>
      </c>
      <c r="C31" s="3" t="s">
        <v>156</v>
      </c>
      <c r="D31" s="19">
        <v>2</v>
      </c>
      <c r="E31" s="4">
        <v>62</v>
      </c>
      <c r="F31" s="6">
        <v>6.1963452000000002E-2</v>
      </c>
      <c r="G31" s="4">
        <v>14</v>
      </c>
      <c r="H31" s="4">
        <v>6.2E-2</v>
      </c>
      <c r="I31" s="7">
        <v>116.624</v>
      </c>
      <c r="J31" s="7">
        <v>54.624000000000002</v>
      </c>
      <c r="K31" s="3" t="s">
        <v>46</v>
      </c>
      <c r="M31" s="11"/>
    </row>
    <row r="32" spans="1:13" hidden="1" x14ac:dyDescent="0.25">
      <c r="A32" s="3"/>
      <c r="B32" s="3" t="s">
        <v>35</v>
      </c>
      <c r="C32" s="3" t="s">
        <v>162</v>
      </c>
      <c r="D32" s="19">
        <v>2</v>
      </c>
      <c r="E32" s="4">
        <v>62</v>
      </c>
      <c r="F32" s="6">
        <v>4.8310487999999999E-2</v>
      </c>
      <c r="G32" s="4">
        <v>14</v>
      </c>
      <c r="H32" s="4">
        <v>4.8000000000000001E-2</v>
      </c>
      <c r="I32" s="7">
        <v>116.621</v>
      </c>
      <c r="J32" s="7">
        <v>54.621000000000002</v>
      </c>
      <c r="K32" s="3" t="s">
        <v>46</v>
      </c>
      <c r="M32" s="11"/>
    </row>
    <row r="33" spans="1:13" hidden="1" x14ac:dyDescent="0.25">
      <c r="A33" s="3"/>
      <c r="B33" s="3" t="s">
        <v>35</v>
      </c>
      <c r="C33" s="3" t="s">
        <v>193</v>
      </c>
      <c r="D33" s="19">
        <v>5</v>
      </c>
      <c r="E33" s="4">
        <v>62</v>
      </c>
      <c r="F33" s="6">
        <v>0.22474879</v>
      </c>
      <c r="G33" s="4">
        <v>26</v>
      </c>
      <c r="H33" s="4">
        <v>0.22500000000000001</v>
      </c>
      <c r="I33" s="7">
        <v>116.41800000000001</v>
      </c>
      <c r="J33" s="7">
        <v>54.417999999999999</v>
      </c>
      <c r="K33" s="3" t="s">
        <v>46</v>
      </c>
      <c r="M33" s="11"/>
    </row>
    <row r="34" spans="1:13" hidden="1" x14ac:dyDescent="0.25">
      <c r="A34" s="3"/>
      <c r="B34" s="3" t="s">
        <v>35</v>
      </c>
      <c r="C34" s="3" t="s">
        <v>382</v>
      </c>
      <c r="D34" s="19">
        <v>5</v>
      </c>
      <c r="E34" s="4">
        <v>64.989999999999995</v>
      </c>
      <c r="F34" s="6">
        <v>0.10869860000000001</v>
      </c>
      <c r="G34" s="4">
        <v>26</v>
      </c>
      <c r="H34" s="4">
        <v>0.109</v>
      </c>
      <c r="I34" s="7">
        <v>116.47799999999999</v>
      </c>
      <c r="J34" s="7">
        <v>51.488</v>
      </c>
      <c r="K34" s="3" t="s">
        <v>46</v>
      </c>
      <c r="M34" s="11"/>
    </row>
    <row r="35" spans="1:13" ht="25.5" x14ac:dyDescent="0.25">
      <c r="A35" s="16" t="s">
        <v>936</v>
      </c>
      <c r="B35" s="3"/>
      <c r="C35" s="3" t="s">
        <v>1036</v>
      </c>
      <c r="D35" s="19">
        <v>1</v>
      </c>
      <c r="E35" s="4">
        <v>65.97</v>
      </c>
      <c r="F35" s="6">
        <v>0.10869860000000001</v>
      </c>
      <c r="G35" s="4">
        <v>10</v>
      </c>
      <c r="H35" s="4">
        <v>0.109</v>
      </c>
      <c r="I35" s="7">
        <v>116.502</v>
      </c>
      <c r="J35" s="7">
        <v>50.531999999999996</v>
      </c>
      <c r="K35" s="3" t="s">
        <v>46</v>
      </c>
      <c r="M35" s="10"/>
    </row>
    <row r="36" spans="1:13" ht="25.5" hidden="1" x14ac:dyDescent="0.25">
      <c r="A36" s="3"/>
      <c r="B36" s="3" t="s">
        <v>35</v>
      </c>
      <c r="C36" s="3" t="s">
        <v>263</v>
      </c>
      <c r="D36" s="19">
        <v>5</v>
      </c>
      <c r="E36" s="4">
        <v>62</v>
      </c>
      <c r="F36" s="6">
        <v>0.44162087</v>
      </c>
      <c r="G36" s="4">
        <v>26</v>
      </c>
      <c r="H36" s="4">
        <v>0.442</v>
      </c>
      <c r="I36" s="7">
        <v>116.041</v>
      </c>
      <c r="J36" s="7">
        <v>54.040999999999997</v>
      </c>
      <c r="K36" s="3" t="s">
        <v>46</v>
      </c>
      <c r="M36" s="10"/>
    </row>
    <row r="37" spans="1:13" ht="38.25" x14ac:dyDescent="0.25">
      <c r="A37" s="3" t="s">
        <v>141</v>
      </c>
      <c r="B37" s="3" t="s">
        <v>29</v>
      </c>
      <c r="C37" s="3" t="s">
        <v>142</v>
      </c>
      <c r="D37" s="19">
        <v>1</v>
      </c>
      <c r="E37" s="4">
        <v>62</v>
      </c>
      <c r="F37" s="6">
        <v>3.1007981999999998</v>
      </c>
      <c r="G37" s="4">
        <v>10</v>
      </c>
      <c r="H37" s="4">
        <v>3.101</v>
      </c>
      <c r="I37" s="7">
        <v>116.748</v>
      </c>
      <c r="J37" s="7">
        <v>54.747999999999998</v>
      </c>
      <c r="K37" s="3" t="s">
        <v>46</v>
      </c>
      <c r="M37" s="10"/>
    </row>
    <row r="38" spans="1:13" hidden="1" x14ac:dyDescent="0.25">
      <c r="A38" s="3"/>
      <c r="B38" s="3" t="s">
        <v>35</v>
      </c>
      <c r="C38" s="3" t="s">
        <v>190</v>
      </c>
      <c r="D38" s="19">
        <v>2</v>
      </c>
      <c r="E38" s="4">
        <v>61.73</v>
      </c>
      <c r="F38" s="6">
        <v>3.7808208000000003E-2</v>
      </c>
      <c r="G38" s="4">
        <v>14</v>
      </c>
      <c r="H38" s="4">
        <v>3.7999999999999999E-2</v>
      </c>
      <c r="I38" s="7">
        <v>116.19</v>
      </c>
      <c r="J38" s="7">
        <v>54.46</v>
      </c>
      <c r="K38" s="3" t="s">
        <v>46</v>
      </c>
      <c r="M38" s="10"/>
    </row>
    <row r="39" spans="1:13" hidden="1" x14ac:dyDescent="0.25">
      <c r="A39" s="3"/>
      <c r="B39" s="3" t="s">
        <v>35</v>
      </c>
      <c r="C39" s="3" t="s">
        <v>354</v>
      </c>
      <c r="D39" s="19">
        <v>5</v>
      </c>
      <c r="E39" s="4">
        <v>64.319999999999993</v>
      </c>
      <c r="F39" s="6">
        <v>0.11447485</v>
      </c>
      <c r="G39" s="4">
        <v>26</v>
      </c>
      <c r="H39" s="4">
        <v>0.114</v>
      </c>
      <c r="I39" s="7">
        <v>116.46299999999999</v>
      </c>
      <c r="J39" s="7">
        <v>52.143000000000001</v>
      </c>
      <c r="K39" s="3" t="s">
        <v>46</v>
      </c>
      <c r="M39" s="10"/>
    </row>
    <row r="40" spans="1:13" x14ac:dyDescent="0.25">
      <c r="A40" s="3" t="s">
        <v>567</v>
      </c>
      <c r="B40" s="3" t="s">
        <v>29</v>
      </c>
      <c r="C40" s="3" t="s">
        <v>568</v>
      </c>
      <c r="D40" s="19">
        <v>2</v>
      </c>
      <c r="E40" s="4">
        <v>51.3</v>
      </c>
      <c r="F40" s="6">
        <v>1.312785E-2</v>
      </c>
      <c r="G40" s="4">
        <v>14</v>
      </c>
      <c r="H40" s="4">
        <v>1.2999999999999999E-2</v>
      </c>
      <c r="I40" s="7">
        <v>99.49</v>
      </c>
      <c r="J40" s="7">
        <v>48.19</v>
      </c>
      <c r="K40" s="3" t="s">
        <v>37</v>
      </c>
      <c r="M40" s="10"/>
    </row>
    <row r="41" spans="1:13" x14ac:dyDescent="0.25">
      <c r="A41" s="3"/>
      <c r="B41" s="3"/>
      <c r="C41" s="3" t="s">
        <v>309</v>
      </c>
      <c r="D41" s="19">
        <v>2</v>
      </c>
      <c r="E41" s="4">
        <v>63.39</v>
      </c>
      <c r="F41" s="6">
        <v>2.6780814E-2</v>
      </c>
      <c r="G41" s="4">
        <v>14</v>
      </c>
      <c r="H41" s="4">
        <v>2.7E-2</v>
      </c>
      <c r="I41" s="7">
        <v>116.56699999999999</v>
      </c>
      <c r="J41" s="7">
        <v>53.177</v>
      </c>
      <c r="K41" s="3" t="s">
        <v>46</v>
      </c>
      <c r="M41" s="10"/>
    </row>
    <row r="42" spans="1:13" hidden="1" x14ac:dyDescent="0.25">
      <c r="A42" s="3"/>
      <c r="B42" s="3" t="s">
        <v>35</v>
      </c>
      <c r="C42" s="3" t="s">
        <v>291</v>
      </c>
      <c r="D42" s="19">
        <v>2</v>
      </c>
      <c r="E42" s="4">
        <v>63.13</v>
      </c>
      <c r="F42" s="6">
        <v>3.2031954000000001E-2</v>
      </c>
      <c r="G42" s="4">
        <v>14</v>
      </c>
      <c r="H42" s="4">
        <v>3.2000000000000001E-2</v>
      </c>
      <c r="I42" s="7">
        <v>116.64100000000001</v>
      </c>
      <c r="J42" s="7">
        <v>53.511000000000003</v>
      </c>
      <c r="K42" s="3" t="s">
        <v>46</v>
      </c>
      <c r="M42" s="10"/>
    </row>
    <row r="43" spans="1:13" x14ac:dyDescent="0.25">
      <c r="A43" s="3" t="s">
        <v>276</v>
      </c>
      <c r="B43" s="3" t="s">
        <v>126</v>
      </c>
      <c r="C43" s="3" t="s">
        <v>277</v>
      </c>
      <c r="D43" s="19">
        <v>1</v>
      </c>
      <c r="E43" s="4">
        <v>62.8</v>
      </c>
      <c r="F43" s="6">
        <v>0.12550225000000001</v>
      </c>
      <c r="G43" s="4">
        <v>10</v>
      </c>
      <c r="H43" s="4">
        <v>0.126</v>
      </c>
      <c r="I43" s="7">
        <v>116.64100000000001</v>
      </c>
      <c r="J43" s="7">
        <v>53.841000000000001</v>
      </c>
      <c r="K43" s="3" t="s">
        <v>46</v>
      </c>
      <c r="M43" s="10"/>
    </row>
    <row r="44" spans="1:13" hidden="1" x14ac:dyDescent="0.25">
      <c r="A44" s="3"/>
      <c r="B44" s="3" t="s">
        <v>35</v>
      </c>
      <c r="C44" s="3" t="s">
        <v>846</v>
      </c>
      <c r="D44" s="19">
        <v>1</v>
      </c>
      <c r="E44" s="4">
        <v>58.41</v>
      </c>
      <c r="F44" s="6">
        <v>2.1004560000000001E-3</v>
      </c>
      <c r="G44" s="4">
        <v>10</v>
      </c>
      <c r="H44" s="4">
        <v>2E-3</v>
      </c>
      <c r="I44" s="7">
        <v>99.935000000000002</v>
      </c>
      <c r="J44" s="7">
        <v>41.524999999999999</v>
      </c>
      <c r="K44" s="3" t="s">
        <v>37</v>
      </c>
      <c r="M44" s="10"/>
    </row>
    <row r="45" spans="1:13" hidden="1" x14ac:dyDescent="0.25">
      <c r="A45" s="3"/>
      <c r="B45" s="3" t="s">
        <v>35</v>
      </c>
      <c r="C45" s="3" t="s">
        <v>855</v>
      </c>
      <c r="D45" s="19">
        <v>1</v>
      </c>
      <c r="E45" s="4">
        <v>58.63</v>
      </c>
      <c r="F45" s="6">
        <v>1.0502280000000001E-3</v>
      </c>
      <c r="G45" s="4">
        <v>10</v>
      </c>
      <c r="H45" s="4">
        <v>1E-3</v>
      </c>
      <c r="I45" s="7">
        <v>99.876999999999995</v>
      </c>
      <c r="J45" s="7">
        <v>41.247</v>
      </c>
      <c r="K45" s="3" t="s">
        <v>37</v>
      </c>
      <c r="M45" s="10"/>
    </row>
    <row r="46" spans="1:13" hidden="1" x14ac:dyDescent="0.25">
      <c r="A46" s="3"/>
      <c r="B46" s="3" t="s">
        <v>35</v>
      </c>
      <c r="C46" s="3" t="s">
        <v>836</v>
      </c>
      <c r="D46" s="19">
        <v>1</v>
      </c>
      <c r="E46" s="4">
        <v>58.22</v>
      </c>
      <c r="F46" s="6">
        <v>7.3515960000000002E-3</v>
      </c>
      <c r="G46" s="4">
        <v>10</v>
      </c>
      <c r="H46" s="4">
        <v>7.0000000000000001E-3</v>
      </c>
      <c r="I46" s="7">
        <v>99.938999999999993</v>
      </c>
      <c r="J46" s="7">
        <v>41.719000000000001</v>
      </c>
      <c r="K46" s="3" t="s">
        <v>37</v>
      </c>
      <c r="M46" s="10"/>
    </row>
    <row r="47" spans="1:13" hidden="1" x14ac:dyDescent="0.25">
      <c r="A47" s="3"/>
      <c r="B47" s="3" t="s">
        <v>35</v>
      </c>
      <c r="C47" s="3" t="s">
        <v>819</v>
      </c>
      <c r="D47" s="19">
        <v>2</v>
      </c>
      <c r="E47" s="4">
        <v>57.2</v>
      </c>
      <c r="F47" s="6">
        <v>1.1027393999999999E-2</v>
      </c>
      <c r="G47" s="4">
        <v>14</v>
      </c>
      <c r="H47" s="4">
        <v>1.0999999999999999E-2</v>
      </c>
      <c r="I47" s="7">
        <v>99.834000000000003</v>
      </c>
      <c r="J47" s="7">
        <v>42.634</v>
      </c>
      <c r="K47" s="3" t="s">
        <v>37</v>
      </c>
      <c r="M47" s="10"/>
    </row>
    <row r="48" spans="1:13" hidden="1" x14ac:dyDescent="0.25">
      <c r="A48" s="3"/>
      <c r="B48" s="3" t="s">
        <v>35</v>
      </c>
      <c r="C48" s="3" t="s">
        <v>823</v>
      </c>
      <c r="D48" s="19">
        <v>2</v>
      </c>
      <c r="E48" s="4">
        <v>57.53</v>
      </c>
      <c r="F48" s="6">
        <v>5.2511399999999996E-3</v>
      </c>
      <c r="G48" s="4">
        <v>14</v>
      </c>
      <c r="H48" s="4">
        <v>5.0000000000000001E-3</v>
      </c>
      <c r="I48" s="7">
        <v>99.834000000000003</v>
      </c>
      <c r="J48" s="7">
        <v>42.304000000000002</v>
      </c>
      <c r="K48" s="3" t="s">
        <v>37</v>
      </c>
      <c r="M48" s="10"/>
    </row>
    <row r="49" spans="1:13" hidden="1" x14ac:dyDescent="0.25">
      <c r="A49" s="3"/>
      <c r="B49" s="3" t="s">
        <v>35</v>
      </c>
      <c r="C49" s="3" t="s">
        <v>831</v>
      </c>
      <c r="D49" s="19">
        <v>2</v>
      </c>
      <c r="E49" s="4">
        <v>57.84</v>
      </c>
      <c r="F49" s="6">
        <v>4.7260260000000004E-3</v>
      </c>
      <c r="G49" s="4">
        <v>14</v>
      </c>
      <c r="H49" s="4">
        <v>5.0000000000000001E-3</v>
      </c>
      <c r="I49" s="7">
        <v>99.834000000000003</v>
      </c>
      <c r="J49" s="7">
        <v>41.994</v>
      </c>
      <c r="K49" s="3" t="s">
        <v>37</v>
      </c>
      <c r="M49" s="10"/>
    </row>
    <row r="50" spans="1:13" x14ac:dyDescent="0.25">
      <c r="A50" s="13" t="s">
        <v>793</v>
      </c>
      <c r="B50" s="13" t="s">
        <v>794</v>
      </c>
      <c r="C50" s="17" t="s">
        <v>855</v>
      </c>
      <c r="D50" s="19">
        <v>2</v>
      </c>
      <c r="E50" s="4">
        <v>55.94</v>
      </c>
      <c r="F50" s="6">
        <v>5.7237426000000001E-2</v>
      </c>
      <c r="G50" s="4">
        <v>14</v>
      </c>
      <c r="H50" s="4">
        <v>5.7000000000000002E-2</v>
      </c>
      <c r="I50" s="7">
        <v>99.789000000000001</v>
      </c>
      <c r="J50" s="7">
        <v>43.848999999999997</v>
      </c>
      <c r="K50" s="3" t="s">
        <v>37</v>
      </c>
      <c r="M50" s="10"/>
    </row>
    <row r="51" spans="1:13" hidden="1" x14ac:dyDescent="0.25">
      <c r="A51" s="3"/>
      <c r="B51" s="3" t="s">
        <v>35</v>
      </c>
      <c r="C51" s="3" t="s">
        <v>787</v>
      </c>
      <c r="D51" s="19">
        <v>2</v>
      </c>
      <c r="E51" s="4">
        <v>56.05</v>
      </c>
      <c r="F51" s="6">
        <v>0.16803647999999999</v>
      </c>
      <c r="G51" s="4">
        <v>14</v>
      </c>
      <c r="H51" s="4">
        <v>0.16800000000000001</v>
      </c>
      <c r="I51" s="7">
        <v>100.051</v>
      </c>
      <c r="J51" s="7">
        <v>44.000999999999998</v>
      </c>
      <c r="K51" s="3" t="s">
        <v>37</v>
      </c>
      <c r="M51" s="10"/>
    </row>
    <row r="52" spans="1:13" hidden="1" x14ac:dyDescent="0.25">
      <c r="A52" s="3"/>
      <c r="B52" s="3" t="s">
        <v>35</v>
      </c>
      <c r="C52" s="3" t="s">
        <v>840</v>
      </c>
      <c r="D52" s="19">
        <v>5</v>
      </c>
      <c r="E52" s="4">
        <v>58.22</v>
      </c>
      <c r="F52" s="6">
        <v>0.13810497999999999</v>
      </c>
      <c r="G52" s="4">
        <v>26</v>
      </c>
      <c r="H52" s="4">
        <v>0.13800000000000001</v>
      </c>
      <c r="I52" s="7">
        <v>99.875</v>
      </c>
      <c r="J52" s="7">
        <v>41.655000000000001</v>
      </c>
      <c r="K52" s="3" t="s">
        <v>37</v>
      </c>
      <c r="M52" s="10"/>
    </row>
    <row r="53" spans="1:13" hidden="1" x14ac:dyDescent="0.25">
      <c r="A53" s="3"/>
      <c r="B53" s="3" t="s">
        <v>35</v>
      </c>
      <c r="C53" s="3" t="s">
        <v>852</v>
      </c>
      <c r="D53" s="19">
        <v>5</v>
      </c>
      <c r="E53" s="4">
        <v>58.43</v>
      </c>
      <c r="F53" s="6">
        <v>9.3470291999999996E-2</v>
      </c>
      <c r="G53" s="4">
        <v>26</v>
      </c>
      <c r="H53" s="4">
        <v>9.2999999999999999E-2</v>
      </c>
      <c r="I53" s="7">
        <v>99.766999999999996</v>
      </c>
      <c r="J53" s="7">
        <v>41.337000000000003</v>
      </c>
      <c r="K53" s="3" t="s">
        <v>37</v>
      </c>
      <c r="M53" s="10"/>
    </row>
    <row r="54" spans="1:13" hidden="1" x14ac:dyDescent="0.25">
      <c r="A54" s="3"/>
      <c r="B54" s="3" t="s">
        <v>35</v>
      </c>
      <c r="C54" s="3" t="s">
        <v>853</v>
      </c>
      <c r="D54" s="19">
        <v>5</v>
      </c>
      <c r="E54" s="4">
        <v>58.43</v>
      </c>
      <c r="F54" s="6">
        <v>0.16068488</v>
      </c>
      <c r="G54" s="4">
        <v>26</v>
      </c>
      <c r="H54" s="4">
        <v>0.161</v>
      </c>
      <c r="I54" s="7">
        <v>99.766999999999996</v>
      </c>
      <c r="J54" s="7">
        <v>41.337000000000003</v>
      </c>
      <c r="K54" s="3" t="s">
        <v>37</v>
      </c>
      <c r="M54" s="10"/>
    </row>
    <row r="55" spans="1:13" x14ac:dyDescent="0.25">
      <c r="A55" s="17" t="s">
        <v>912</v>
      </c>
      <c r="B55" s="15"/>
      <c r="C55" s="13" t="s">
        <v>857</v>
      </c>
      <c r="D55" s="19">
        <v>2</v>
      </c>
      <c r="E55" s="4">
        <v>57.71</v>
      </c>
      <c r="F55" s="6">
        <v>2.7305928E-2</v>
      </c>
      <c r="G55" s="4">
        <v>14</v>
      </c>
      <c r="H55" s="4">
        <v>2.7E-2</v>
      </c>
      <c r="I55" s="7">
        <v>98.909000000000006</v>
      </c>
      <c r="J55" s="7">
        <v>41.198999999999998</v>
      </c>
      <c r="K55" s="3" t="s">
        <v>37</v>
      </c>
      <c r="M55" s="10"/>
    </row>
    <row r="56" spans="1:13" hidden="1" x14ac:dyDescent="0.25">
      <c r="A56" s="3"/>
      <c r="B56" s="3" t="s">
        <v>35</v>
      </c>
      <c r="C56" s="3" t="s">
        <v>847</v>
      </c>
      <c r="D56" s="19">
        <v>3</v>
      </c>
      <c r="E56" s="4">
        <v>58.22</v>
      </c>
      <c r="F56" s="6">
        <v>0.10029676999999999</v>
      </c>
      <c r="G56" s="4">
        <v>18</v>
      </c>
      <c r="H56" s="4">
        <v>0.1</v>
      </c>
      <c r="I56" s="7">
        <v>99.701999999999998</v>
      </c>
      <c r="J56" s="7">
        <v>41.481999999999999</v>
      </c>
      <c r="K56" s="3" t="s">
        <v>37</v>
      </c>
      <c r="M56" s="10"/>
    </row>
    <row r="57" spans="1:13" x14ac:dyDescent="0.25">
      <c r="A57" s="3" t="s">
        <v>841</v>
      </c>
      <c r="B57" s="3" t="s">
        <v>126</v>
      </c>
      <c r="C57" s="3" t="s">
        <v>842</v>
      </c>
      <c r="D57" s="19">
        <v>2</v>
      </c>
      <c r="E57" s="4">
        <v>58.01</v>
      </c>
      <c r="F57" s="6">
        <v>0.63223726000000002</v>
      </c>
      <c r="G57" s="4">
        <v>14</v>
      </c>
      <c r="H57" s="4">
        <v>0.63200000000000001</v>
      </c>
      <c r="I57" s="7">
        <v>99.653999999999996</v>
      </c>
      <c r="J57" s="7">
        <v>41.643999999999998</v>
      </c>
      <c r="K57" s="3" t="s">
        <v>37</v>
      </c>
      <c r="M57" s="10"/>
    </row>
    <row r="58" spans="1:13" x14ac:dyDescent="0.25">
      <c r="A58" s="3" t="s">
        <v>841</v>
      </c>
      <c r="B58" s="3" t="s">
        <v>126</v>
      </c>
      <c r="C58" s="3" t="s">
        <v>842</v>
      </c>
      <c r="D58" s="19">
        <v>2</v>
      </c>
      <c r="E58" s="4">
        <v>57.94</v>
      </c>
      <c r="F58" s="6">
        <v>0.63223726000000002</v>
      </c>
      <c r="G58" s="4">
        <v>14</v>
      </c>
      <c r="H58" s="4">
        <v>0.63200000000000001</v>
      </c>
      <c r="I58" s="7">
        <v>98.909000000000006</v>
      </c>
      <c r="J58" s="7">
        <v>40.969000000000001</v>
      </c>
      <c r="K58" s="3" t="s">
        <v>37</v>
      </c>
      <c r="M58" s="10"/>
    </row>
    <row r="59" spans="1:13" ht="25.5" x14ac:dyDescent="0.25">
      <c r="A59" s="3" t="s">
        <v>827</v>
      </c>
      <c r="B59" s="3"/>
      <c r="C59" s="3" t="s">
        <v>828</v>
      </c>
      <c r="D59" s="19">
        <v>1</v>
      </c>
      <c r="E59" s="4">
        <v>57.59</v>
      </c>
      <c r="F59" s="6">
        <v>4.0958891999999997E-2</v>
      </c>
      <c r="G59" s="4">
        <v>10</v>
      </c>
      <c r="H59" s="4">
        <v>4.1000000000000002E-2</v>
      </c>
      <c r="I59" s="7">
        <v>99.697000000000003</v>
      </c>
      <c r="J59" s="7">
        <v>42.106999999999999</v>
      </c>
      <c r="K59" s="3" t="s">
        <v>37</v>
      </c>
      <c r="M59" s="10"/>
    </row>
    <row r="60" spans="1:13" x14ac:dyDescent="0.25">
      <c r="A60" s="13" t="s">
        <v>844</v>
      </c>
      <c r="B60" s="13" t="s">
        <v>794</v>
      </c>
      <c r="C60" s="13" t="s">
        <v>1038</v>
      </c>
      <c r="D60" s="19">
        <v>5</v>
      </c>
      <c r="E60" s="4">
        <v>58.08</v>
      </c>
      <c r="F60" s="6">
        <v>8.8219151999999995E-2</v>
      </c>
      <c r="G60" s="4">
        <v>26</v>
      </c>
      <c r="H60" s="4">
        <v>8.7999999999999995E-2</v>
      </c>
      <c r="I60" s="7">
        <v>99.715999999999994</v>
      </c>
      <c r="J60" s="7">
        <v>41.636000000000003</v>
      </c>
      <c r="K60" s="3" t="s">
        <v>37</v>
      </c>
      <c r="M60" s="10"/>
    </row>
    <row r="61" spans="1:13" hidden="1" x14ac:dyDescent="0.25">
      <c r="A61" s="3"/>
      <c r="B61" s="3" t="s">
        <v>35</v>
      </c>
      <c r="C61" s="3" t="s">
        <v>731</v>
      </c>
      <c r="D61" s="19">
        <v>1</v>
      </c>
      <c r="E61" s="4">
        <v>54.58</v>
      </c>
      <c r="F61" s="6">
        <v>2.1529673999999999E-2</v>
      </c>
      <c r="G61" s="4">
        <v>10</v>
      </c>
      <c r="H61" s="4">
        <v>2.1999999999999999E-2</v>
      </c>
      <c r="I61" s="7">
        <v>100.069</v>
      </c>
      <c r="J61" s="7">
        <v>45.488999999999997</v>
      </c>
      <c r="K61" s="3" t="s">
        <v>37</v>
      </c>
      <c r="M61" s="10"/>
    </row>
    <row r="62" spans="1:13" hidden="1" x14ac:dyDescent="0.25">
      <c r="A62" s="3"/>
      <c r="B62" s="3" t="s">
        <v>35</v>
      </c>
      <c r="C62" s="3" t="s">
        <v>761</v>
      </c>
      <c r="D62" s="19">
        <v>1</v>
      </c>
      <c r="E62" s="4">
        <v>55.35</v>
      </c>
      <c r="F62" s="6">
        <v>5.7762539999999998E-3</v>
      </c>
      <c r="G62" s="4">
        <v>10</v>
      </c>
      <c r="H62" s="4">
        <v>6.0000000000000001E-3</v>
      </c>
      <c r="I62" s="7">
        <v>100.08199999999999</v>
      </c>
      <c r="J62" s="7">
        <v>44.731999999999999</v>
      </c>
      <c r="K62" s="3" t="s">
        <v>37</v>
      </c>
      <c r="M62" s="10"/>
    </row>
    <row r="63" spans="1:13" hidden="1" x14ac:dyDescent="0.25">
      <c r="A63" s="3"/>
      <c r="B63" s="3" t="s">
        <v>35</v>
      </c>
      <c r="C63" s="3" t="s">
        <v>723</v>
      </c>
      <c r="D63" s="19">
        <v>1</v>
      </c>
      <c r="E63" s="4">
        <v>54.37</v>
      </c>
      <c r="F63" s="6">
        <v>1.6803648000000001E-2</v>
      </c>
      <c r="G63" s="4">
        <v>10</v>
      </c>
      <c r="H63" s="4">
        <v>1.7000000000000001E-2</v>
      </c>
      <c r="I63" s="7">
        <v>100.069</v>
      </c>
      <c r="J63" s="7">
        <v>45.698999999999998</v>
      </c>
      <c r="K63" s="3" t="s">
        <v>37</v>
      </c>
      <c r="M63" s="10"/>
    </row>
    <row r="64" spans="1:13" hidden="1" x14ac:dyDescent="0.25">
      <c r="A64" s="3"/>
      <c r="B64" s="3" t="s">
        <v>35</v>
      </c>
      <c r="C64" s="3" t="s">
        <v>582</v>
      </c>
      <c r="D64" s="19">
        <v>1</v>
      </c>
      <c r="E64" s="4">
        <v>52</v>
      </c>
      <c r="F64" s="6">
        <v>4.9885829999999999E-2</v>
      </c>
      <c r="G64" s="4">
        <v>10</v>
      </c>
      <c r="H64" s="4">
        <v>0.05</v>
      </c>
      <c r="I64" s="7">
        <v>100.018</v>
      </c>
      <c r="J64" s="7">
        <v>48.018000000000001</v>
      </c>
      <c r="K64" s="3" t="s">
        <v>37</v>
      </c>
      <c r="M64" s="10"/>
    </row>
    <row r="65" spans="1:13" hidden="1" x14ac:dyDescent="0.25">
      <c r="A65" s="3"/>
      <c r="B65" s="3" t="s">
        <v>35</v>
      </c>
      <c r="C65" s="3" t="s">
        <v>582</v>
      </c>
      <c r="D65" s="19">
        <v>1</v>
      </c>
      <c r="E65" s="4">
        <v>52</v>
      </c>
      <c r="F65" s="6">
        <v>4.9885829999999999E-2</v>
      </c>
      <c r="G65" s="4">
        <v>10</v>
      </c>
      <c r="H65" s="4">
        <v>0.05</v>
      </c>
      <c r="I65" s="7">
        <v>100.018</v>
      </c>
      <c r="J65" s="7">
        <v>48.018000000000001</v>
      </c>
      <c r="K65" s="3" t="s">
        <v>37</v>
      </c>
      <c r="M65" s="10"/>
    </row>
    <row r="66" spans="1:13" hidden="1" x14ac:dyDescent="0.25">
      <c r="A66" s="3"/>
      <c r="B66" s="3" t="s">
        <v>35</v>
      </c>
      <c r="C66" s="3" t="s">
        <v>601</v>
      </c>
      <c r="D66" s="19">
        <v>2</v>
      </c>
      <c r="E66" s="4">
        <v>52.16</v>
      </c>
      <c r="F66" s="6">
        <v>8.4018240000000004E-3</v>
      </c>
      <c r="G66" s="4">
        <v>14</v>
      </c>
      <c r="H66" s="4">
        <v>8.0000000000000002E-3</v>
      </c>
      <c r="I66" s="7">
        <v>100.018</v>
      </c>
      <c r="J66" s="7">
        <v>47.857999999999997</v>
      </c>
      <c r="K66" s="3" t="s">
        <v>37</v>
      </c>
      <c r="M66" s="10"/>
    </row>
    <row r="67" spans="1:13" hidden="1" x14ac:dyDescent="0.25">
      <c r="A67" s="3"/>
      <c r="B67" s="3" t="s">
        <v>35</v>
      </c>
      <c r="C67" s="3" t="s">
        <v>601</v>
      </c>
      <c r="D67" s="19">
        <v>2</v>
      </c>
      <c r="E67" s="4">
        <v>52.17</v>
      </c>
      <c r="F67" s="6">
        <v>8.4018240000000004E-3</v>
      </c>
      <c r="G67" s="4">
        <v>14</v>
      </c>
      <c r="H67" s="4">
        <v>8.0000000000000002E-3</v>
      </c>
      <c r="I67" s="7">
        <v>100.018</v>
      </c>
      <c r="J67" s="7">
        <v>47.847999999999999</v>
      </c>
      <c r="K67" s="3" t="s">
        <v>37</v>
      </c>
      <c r="M67" s="10"/>
    </row>
    <row r="68" spans="1:13" hidden="1" x14ac:dyDescent="0.25">
      <c r="A68" s="3"/>
      <c r="B68" s="3" t="s">
        <v>35</v>
      </c>
      <c r="C68" s="3" t="s">
        <v>859</v>
      </c>
      <c r="D68" s="19">
        <v>1</v>
      </c>
      <c r="E68" s="4">
        <v>58.71</v>
      </c>
      <c r="F68" s="6">
        <v>1.0502280000000001E-3</v>
      </c>
      <c r="G68" s="4">
        <v>10</v>
      </c>
      <c r="H68" s="4">
        <v>1E-3</v>
      </c>
      <c r="I68" s="7">
        <v>99.891999999999996</v>
      </c>
      <c r="J68" s="7">
        <v>41.182000000000002</v>
      </c>
      <c r="K68" s="3" t="s">
        <v>37</v>
      </c>
      <c r="M68" s="10"/>
    </row>
    <row r="69" spans="1:13" hidden="1" x14ac:dyDescent="0.25">
      <c r="A69" s="3"/>
      <c r="B69" s="3" t="s">
        <v>35</v>
      </c>
      <c r="C69" s="3" t="s">
        <v>673</v>
      </c>
      <c r="D69" s="19">
        <v>3</v>
      </c>
      <c r="E69" s="4">
        <v>53.07</v>
      </c>
      <c r="F69" s="6">
        <v>9.2945178000000003E-2</v>
      </c>
      <c r="G69" s="4">
        <v>18</v>
      </c>
      <c r="H69" s="4">
        <v>9.2999999999999999E-2</v>
      </c>
      <c r="I69" s="7">
        <v>100.158</v>
      </c>
      <c r="J69" s="7">
        <v>47.088000000000001</v>
      </c>
      <c r="K69" s="3" t="s">
        <v>37</v>
      </c>
      <c r="M69" s="10"/>
    </row>
    <row r="70" spans="1:13" hidden="1" x14ac:dyDescent="0.25">
      <c r="A70" s="3"/>
      <c r="B70" s="3" t="s">
        <v>35</v>
      </c>
      <c r="C70" s="3" t="s">
        <v>585</v>
      </c>
      <c r="D70" s="19">
        <v>3</v>
      </c>
      <c r="E70" s="4">
        <v>52.2</v>
      </c>
      <c r="F70" s="6">
        <v>0.17171227999999999</v>
      </c>
      <c r="G70" s="4">
        <v>18</v>
      </c>
      <c r="H70" s="4">
        <v>0.17199999999999999</v>
      </c>
      <c r="I70" s="7">
        <v>100.21</v>
      </c>
      <c r="J70" s="7">
        <v>48.01</v>
      </c>
      <c r="K70" s="3" t="s">
        <v>37</v>
      </c>
      <c r="M70" s="10"/>
    </row>
    <row r="71" spans="1:13" x14ac:dyDescent="0.25">
      <c r="A71" s="3" t="s">
        <v>797</v>
      </c>
      <c r="B71" s="3"/>
      <c r="C71" s="3" t="s">
        <v>798</v>
      </c>
      <c r="D71" s="19">
        <v>2</v>
      </c>
      <c r="E71" s="4">
        <v>55.96</v>
      </c>
      <c r="F71" s="6">
        <v>6.826482E-3</v>
      </c>
      <c r="G71" s="4">
        <v>14</v>
      </c>
      <c r="H71" s="4">
        <v>7.0000000000000001E-3</v>
      </c>
      <c r="I71" s="7">
        <v>99.754000000000005</v>
      </c>
      <c r="J71" s="7">
        <v>43.793999999999997</v>
      </c>
      <c r="K71" s="3" t="s">
        <v>37</v>
      </c>
      <c r="M71" s="10"/>
    </row>
    <row r="72" spans="1:13" hidden="1" x14ac:dyDescent="0.25">
      <c r="A72" s="3"/>
      <c r="B72" s="3" t="s">
        <v>35</v>
      </c>
      <c r="C72" s="3" t="s">
        <v>816</v>
      </c>
      <c r="D72" s="19">
        <v>1</v>
      </c>
      <c r="E72" s="4">
        <v>57.05</v>
      </c>
      <c r="F72" s="6">
        <v>3.6757980000000001E-3</v>
      </c>
      <c r="G72" s="4">
        <v>10</v>
      </c>
      <c r="H72" s="4">
        <v>4.0000000000000001E-3</v>
      </c>
      <c r="I72" s="7">
        <v>99.766999999999996</v>
      </c>
      <c r="J72" s="7">
        <v>42.716999999999999</v>
      </c>
      <c r="K72" s="3" t="s">
        <v>37</v>
      </c>
      <c r="M72" s="10"/>
    </row>
    <row r="73" spans="1:13" hidden="1" x14ac:dyDescent="0.25">
      <c r="A73" s="3"/>
      <c r="B73" s="3" t="s">
        <v>35</v>
      </c>
      <c r="C73" s="3" t="s">
        <v>820</v>
      </c>
      <c r="D73" s="19">
        <v>2</v>
      </c>
      <c r="E73" s="4">
        <v>57.22</v>
      </c>
      <c r="F73" s="6">
        <v>1.0502280000000001E-3</v>
      </c>
      <c r="G73" s="4">
        <v>14</v>
      </c>
      <c r="H73" s="4">
        <v>1E-3</v>
      </c>
      <c r="I73" s="7">
        <v>99.694000000000003</v>
      </c>
      <c r="J73" s="7">
        <v>42.473999999999997</v>
      </c>
      <c r="K73" s="3" t="s">
        <v>37</v>
      </c>
      <c r="M73" s="10"/>
    </row>
    <row r="74" spans="1:13" ht="25.5" x14ac:dyDescent="0.25">
      <c r="A74" s="3" t="s">
        <v>410</v>
      </c>
      <c r="B74" s="3" t="s">
        <v>126</v>
      </c>
      <c r="C74" s="3" t="s">
        <v>411</v>
      </c>
      <c r="D74" s="19">
        <v>1</v>
      </c>
      <c r="E74" s="4">
        <v>50</v>
      </c>
      <c r="F74" s="6">
        <v>0.34447477999999998</v>
      </c>
      <c r="G74" s="4">
        <v>10</v>
      </c>
      <c r="H74" s="4">
        <v>0.34399999999999997</v>
      </c>
      <c r="I74" s="7">
        <v>100.542</v>
      </c>
      <c r="J74" s="7">
        <v>50.542000000000002</v>
      </c>
      <c r="K74" s="3" t="s">
        <v>37</v>
      </c>
      <c r="M74" s="10"/>
    </row>
    <row r="75" spans="1:13" hidden="1" x14ac:dyDescent="0.25">
      <c r="A75" s="3"/>
      <c r="B75" s="3" t="s">
        <v>35</v>
      </c>
      <c r="C75" s="3" t="s">
        <v>409</v>
      </c>
      <c r="D75" s="19">
        <v>2</v>
      </c>
      <c r="E75" s="4">
        <v>50</v>
      </c>
      <c r="F75" s="6">
        <v>5.7237426000000001E-2</v>
      </c>
      <c r="G75" s="4">
        <v>14</v>
      </c>
      <c r="H75" s="4">
        <v>5.7000000000000002E-2</v>
      </c>
      <c r="I75" s="7">
        <v>100.544</v>
      </c>
      <c r="J75" s="7">
        <v>50.543999999999997</v>
      </c>
      <c r="K75" s="3" t="s">
        <v>37</v>
      </c>
      <c r="M75" s="10"/>
    </row>
    <row r="76" spans="1:13" hidden="1" x14ac:dyDescent="0.25">
      <c r="A76" s="3"/>
      <c r="B76" s="3" t="s">
        <v>35</v>
      </c>
      <c r="C76" s="3" t="s">
        <v>813</v>
      </c>
      <c r="D76" s="19">
        <v>1</v>
      </c>
      <c r="E76" s="4">
        <v>56.91</v>
      </c>
      <c r="F76" s="6">
        <v>3.6757980000000001E-3</v>
      </c>
      <c r="G76" s="4">
        <v>10</v>
      </c>
      <c r="H76" s="4">
        <v>4.0000000000000001E-3</v>
      </c>
      <c r="I76" s="7">
        <v>99.694000000000003</v>
      </c>
      <c r="J76" s="7">
        <v>42.783999999999999</v>
      </c>
      <c r="K76" s="3" t="s">
        <v>37</v>
      </c>
      <c r="M76" s="10"/>
    </row>
    <row r="77" spans="1:13" hidden="1" x14ac:dyDescent="0.25">
      <c r="A77" s="3"/>
      <c r="B77" s="3" t="s">
        <v>35</v>
      </c>
      <c r="C77" s="3" t="s">
        <v>808</v>
      </c>
      <c r="D77" s="19">
        <v>1</v>
      </c>
      <c r="E77" s="4">
        <v>56.5</v>
      </c>
      <c r="F77" s="6">
        <v>2.1004560000000001E-3</v>
      </c>
      <c r="G77" s="4">
        <v>10</v>
      </c>
      <c r="H77" s="4">
        <v>2E-3</v>
      </c>
      <c r="I77" s="7">
        <v>99.694000000000003</v>
      </c>
      <c r="J77" s="7">
        <v>43.194000000000003</v>
      </c>
      <c r="K77" s="3" t="s">
        <v>37</v>
      </c>
      <c r="M77" s="10"/>
    </row>
    <row r="78" spans="1:13" hidden="1" x14ac:dyDescent="0.25">
      <c r="A78" s="3"/>
      <c r="B78" s="3" t="s">
        <v>35</v>
      </c>
      <c r="C78" s="3" t="s">
        <v>812</v>
      </c>
      <c r="D78" s="19">
        <v>1</v>
      </c>
      <c r="E78" s="4">
        <v>56.89</v>
      </c>
      <c r="F78" s="6">
        <v>2.1004560000000001E-3</v>
      </c>
      <c r="G78" s="4">
        <v>10</v>
      </c>
      <c r="H78" s="4">
        <v>2E-3</v>
      </c>
      <c r="I78" s="7">
        <v>99.694000000000003</v>
      </c>
      <c r="J78" s="7">
        <v>42.804000000000002</v>
      </c>
      <c r="K78" s="3" t="s">
        <v>37</v>
      </c>
      <c r="M78" s="10"/>
    </row>
    <row r="79" spans="1:13" hidden="1" x14ac:dyDescent="0.25">
      <c r="A79" s="3"/>
      <c r="B79" s="3" t="s">
        <v>35</v>
      </c>
      <c r="C79" s="3" t="s">
        <v>775</v>
      </c>
      <c r="D79" s="19">
        <v>1</v>
      </c>
      <c r="E79" s="4">
        <v>55.5</v>
      </c>
      <c r="F79" s="6">
        <v>7.8767100000000003E-3</v>
      </c>
      <c r="G79" s="4">
        <v>10</v>
      </c>
      <c r="H79" s="4">
        <v>8.0000000000000002E-3</v>
      </c>
      <c r="I79" s="7">
        <v>99.930999999999997</v>
      </c>
      <c r="J79" s="7">
        <v>44.430999999999997</v>
      </c>
      <c r="K79" s="3" t="s">
        <v>37</v>
      </c>
      <c r="M79" s="10"/>
    </row>
    <row r="80" spans="1:13" x14ac:dyDescent="0.25">
      <c r="A80" s="3" t="s">
        <v>143</v>
      </c>
      <c r="B80" s="3" t="s">
        <v>59</v>
      </c>
      <c r="C80" s="3" t="s">
        <v>144</v>
      </c>
      <c r="D80" s="19">
        <v>5</v>
      </c>
      <c r="E80" s="4">
        <v>61.66</v>
      </c>
      <c r="F80" s="6">
        <v>0.23367573</v>
      </c>
      <c r="G80" s="4">
        <v>26</v>
      </c>
      <c r="H80" s="4">
        <v>0.23400000000000001</v>
      </c>
      <c r="I80" s="7">
        <v>116.372</v>
      </c>
      <c r="J80" s="7">
        <v>54.712000000000003</v>
      </c>
      <c r="K80" s="3" t="s">
        <v>42</v>
      </c>
      <c r="M80" s="11">
        <v>2</v>
      </c>
    </row>
    <row r="81" spans="1:13" x14ac:dyDescent="0.25">
      <c r="A81" s="3" t="s">
        <v>267</v>
      </c>
      <c r="B81" s="3" t="s">
        <v>29</v>
      </c>
      <c r="C81" s="3" t="s">
        <v>268</v>
      </c>
      <c r="D81" s="19">
        <v>1</v>
      </c>
      <c r="E81" s="4">
        <v>62.36</v>
      </c>
      <c r="F81" s="6">
        <v>5.513697E-2</v>
      </c>
      <c r="G81" s="4">
        <v>10</v>
      </c>
      <c r="H81" s="4">
        <v>5.5E-2</v>
      </c>
      <c r="I81" s="7">
        <v>116.34699999999999</v>
      </c>
      <c r="J81" s="7">
        <v>53.987000000000002</v>
      </c>
      <c r="K81" s="3" t="s">
        <v>42</v>
      </c>
      <c r="M81" s="11">
        <v>2</v>
      </c>
    </row>
    <row r="82" spans="1:13" ht="25.5" x14ac:dyDescent="0.25">
      <c r="A82" s="3" t="s">
        <v>298</v>
      </c>
      <c r="B82" s="3" t="s">
        <v>74</v>
      </c>
      <c r="C82" s="3" t="s">
        <v>299</v>
      </c>
      <c r="D82" s="19">
        <v>2</v>
      </c>
      <c r="E82" s="4">
        <v>63.07</v>
      </c>
      <c r="F82" s="6">
        <v>0.47627839999999999</v>
      </c>
      <c r="G82" s="4">
        <v>14</v>
      </c>
      <c r="H82" s="4">
        <v>0.47599999999999998</v>
      </c>
      <c r="I82" s="7">
        <v>116.35599999999999</v>
      </c>
      <c r="J82" s="7">
        <v>53.286000000000001</v>
      </c>
      <c r="K82" s="3" t="s">
        <v>42</v>
      </c>
      <c r="M82" s="11">
        <v>2</v>
      </c>
    </row>
    <row r="83" spans="1:13" ht="38.25" hidden="1" x14ac:dyDescent="0.25">
      <c r="A83" s="14" t="s">
        <v>944</v>
      </c>
      <c r="B83" s="13" t="s">
        <v>35</v>
      </c>
      <c r="C83" s="13" t="s">
        <v>297</v>
      </c>
      <c r="D83" s="19">
        <v>9</v>
      </c>
      <c r="E83" s="4">
        <v>63.05</v>
      </c>
      <c r="F83" s="6">
        <v>0.52353866000000004</v>
      </c>
      <c r="G83" s="4">
        <v>42</v>
      </c>
      <c r="H83" s="4">
        <v>0.52400000000000002</v>
      </c>
      <c r="I83" s="7">
        <v>116.36199999999999</v>
      </c>
      <c r="J83" s="7">
        <v>53.311999999999998</v>
      </c>
      <c r="K83" s="3" t="s">
        <v>42</v>
      </c>
      <c r="M83" s="11">
        <v>2</v>
      </c>
    </row>
    <row r="84" spans="1:13" hidden="1" x14ac:dyDescent="0.25">
      <c r="A84" s="3"/>
      <c r="B84" s="3" t="s">
        <v>35</v>
      </c>
      <c r="C84" s="3" t="s">
        <v>305</v>
      </c>
      <c r="D84" s="19">
        <v>9</v>
      </c>
      <c r="E84" s="4">
        <v>63.12</v>
      </c>
      <c r="F84" s="6">
        <v>0.71573038</v>
      </c>
      <c r="G84" s="4">
        <v>42</v>
      </c>
      <c r="H84" s="4">
        <v>0.71599999999999997</v>
      </c>
      <c r="I84" s="7">
        <v>116.35299999999999</v>
      </c>
      <c r="J84" s="7">
        <v>53.232999999999997</v>
      </c>
      <c r="K84" s="3" t="s">
        <v>42</v>
      </c>
      <c r="M84" s="11">
        <v>2</v>
      </c>
    </row>
    <row r="85" spans="1:13" ht="25.5" x14ac:dyDescent="0.25">
      <c r="A85" s="17" t="s">
        <v>1037</v>
      </c>
      <c r="B85" s="13"/>
      <c r="C85" s="13" t="s">
        <v>324</v>
      </c>
      <c r="D85" s="19">
        <v>4</v>
      </c>
      <c r="E85" s="19">
        <v>63.67</v>
      </c>
      <c r="F85" s="6">
        <v>0.60073041999999999</v>
      </c>
      <c r="G85" s="4">
        <v>14</v>
      </c>
      <c r="H85" s="4">
        <v>0.60099999999999998</v>
      </c>
      <c r="I85" s="7">
        <v>116.377</v>
      </c>
      <c r="J85" s="7">
        <v>52.707000000000001</v>
      </c>
      <c r="K85" s="3" t="s">
        <v>42</v>
      </c>
      <c r="M85" s="11">
        <v>2</v>
      </c>
    </row>
    <row r="86" spans="1:13" hidden="1" x14ac:dyDescent="0.25">
      <c r="A86" s="3"/>
      <c r="B86" s="3" t="s">
        <v>35</v>
      </c>
      <c r="C86" s="3" t="s">
        <v>349</v>
      </c>
      <c r="D86" s="19">
        <v>9</v>
      </c>
      <c r="E86" s="4">
        <v>64.13</v>
      </c>
      <c r="F86" s="6">
        <v>0.30929214999999999</v>
      </c>
      <c r="G86" s="4">
        <v>42</v>
      </c>
      <c r="H86" s="4">
        <v>0.309</v>
      </c>
      <c r="I86" s="7">
        <v>116.37</v>
      </c>
      <c r="J86" s="7">
        <v>52.24</v>
      </c>
      <c r="K86" s="3" t="s">
        <v>42</v>
      </c>
      <c r="M86" s="11">
        <v>2</v>
      </c>
    </row>
    <row r="87" spans="1:13" hidden="1" x14ac:dyDescent="0.25">
      <c r="A87" s="3"/>
      <c r="B87" s="3" t="s">
        <v>35</v>
      </c>
      <c r="C87" s="3" t="s">
        <v>355</v>
      </c>
      <c r="D87" s="19">
        <v>9</v>
      </c>
      <c r="E87" s="4">
        <v>64.25</v>
      </c>
      <c r="F87" s="6">
        <v>0.29511407000000001</v>
      </c>
      <c r="G87" s="4">
        <v>42</v>
      </c>
      <c r="H87" s="4">
        <v>0.29499999999999998</v>
      </c>
      <c r="I87" s="7">
        <v>116.36799999999999</v>
      </c>
      <c r="J87" s="7">
        <v>52.118000000000002</v>
      </c>
      <c r="K87" s="3" t="s">
        <v>42</v>
      </c>
      <c r="M87" s="11">
        <v>2</v>
      </c>
    </row>
    <row r="88" spans="1:13" hidden="1" x14ac:dyDescent="0.25">
      <c r="A88" s="3"/>
      <c r="B88" s="3" t="s">
        <v>35</v>
      </c>
      <c r="C88" s="3" t="s">
        <v>350</v>
      </c>
      <c r="D88" s="19">
        <v>9</v>
      </c>
      <c r="E88" s="4">
        <v>64.180000000000007</v>
      </c>
      <c r="F88" s="6">
        <v>0.47942908000000001</v>
      </c>
      <c r="G88" s="4">
        <v>42</v>
      </c>
      <c r="H88" s="4">
        <v>0.47899999999999998</v>
      </c>
      <c r="I88" s="7">
        <v>116.38</v>
      </c>
      <c r="J88" s="7">
        <v>52.2</v>
      </c>
      <c r="K88" s="3" t="s">
        <v>46</v>
      </c>
      <c r="M88" s="11">
        <v>2</v>
      </c>
    </row>
    <row r="89" spans="1:13" x14ac:dyDescent="0.25">
      <c r="A89" s="3" t="s">
        <v>358</v>
      </c>
      <c r="B89" s="3" t="s">
        <v>59</v>
      </c>
      <c r="C89" s="3" t="s">
        <v>359</v>
      </c>
      <c r="D89" s="19">
        <v>1</v>
      </c>
      <c r="E89" s="4">
        <v>64.37</v>
      </c>
      <c r="F89" s="6">
        <v>1.575342E-3</v>
      </c>
      <c r="G89" s="4">
        <v>10</v>
      </c>
      <c r="H89" s="4">
        <v>2E-3</v>
      </c>
      <c r="I89" s="7">
        <v>116.38</v>
      </c>
      <c r="J89" s="7">
        <v>52.01</v>
      </c>
      <c r="K89" s="3" t="s">
        <v>46</v>
      </c>
      <c r="M89" s="11">
        <v>2</v>
      </c>
    </row>
    <row r="90" spans="1:13" hidden="1" x14ac:dyDescent="0.25">
      <c r="A90" s="3"/>
      <c r="B90" s="3" t="s">
        <v>35</v>
      </c>
      <c r="C90" s="3" t="s">
        <v>357</v>
      </c>
      <c r="D90" s="19">
        <v>5</v>
      </c>
      <c r="E90" s="4">
        <v>64.34</v>
      </c>
      <c r="F90" s="6">
        <v>0.39593595999999998</v>
      </c>
      <c r="G90" s="4">
        <v>26</v>
      </c>
      <c r="H90" s="4">
        <v>0.39600000000000002</v>
      </c>
      <c r="I90" s="7">
        <v>116.386</v>
      </c>
      <c r="J90" s="7">
        <v>52.045999999999999</v>
      </c>
      <c r="K90" s="3" t="s">
        <v>46</v>
      </c>
      <c r="M90" s="11">
        <v>2</v>
      </c>
    </row>
    <row r="91" spans="1:13" x14ac:dyDescent="0.25">
      <c r="A91" s="3" t="s">
        <v>545</v>
      </c>
      <c r="B91" s="3"/>
      <c r="C91" s="3" t="s">
        <v>546</v>
      </c>
      <c r="D91" s="19">
        <v>3</v>
      </c>
      <c r="E91" s="4">
        <v>51.33</v>
      </c>
      <c r="F91" s="6">
        <v>5.0410943999999999E-2</v>
      </c>
      <c r="G91" s="4">
        <v>18</v>
      </c>
      <c r="H91" s="4">
        <v>0.05</v>
      </c>
      <c r="I91" s="7">
        <v>99.778000000000006</v>
      </c>
      <c r="J91" s="7">
        <v>48.448</v>
      </c>
      <c r="K91" s="3" t="s">
        <v>37</v>
      </c>
      <c r="M91" s="10"/>
    </row>
    <row r="92" spans="1:13" ht="25.5" x14ac:dyDescent="0.25">
      <c r="A92" s="3" t="s">
        <v>687</v>
      </c>
      <c r="B92" s="3" t="s">
        <v>29</v>
      </c>
      <c r="C92" s="3" t="s">
        <v>688</v>
      </c>
      <c r="D92" s="19">
        <v>3</v>
      </c>
      <c r="E92" s="4">
        <v>52.99</v>
      </c>
      <c r="F92" s="6">
        <v>2.3105015999999999E-2</v>
      </c>
      <c r="G92" s="4">
        <v>18</v>
      </c>
      <c r="H92" s="4">
        <v>2.3E-2</v>
      </c>
      <c r="I92" s="7">
        <v>99.763999999999996</v>
      </c>
      <c r="J92" s="7">
        <v>46.774000000000001</v>
      </c>
      <c r="K92" s="3" t="s">
        <v>37</v>
      </c>
      <c r="M92" s="10"/>
    </row>
    <row r="93" spans="1:13" x14ac:dyDescent="0.25">
      <c r="A93" s="3" t="s">
        <v>715</v>
      </c>
      <c r="B93" s="3" t="s">
        <v>29</v>
      </c>
      <c r="C93" s="3" t="s">
        <v>716</v>
      </c>
      <c r="D93" s="19">
        <v>4</v>
      </c>
      <c r="E93" s="4">
        <v>53.73</v>
      </c>
      <c r="F93" s="6">
        <v>2.9406384000000001E-2</v>
      </c>
      <c r="G93" s="4">
        <v>22</v>
      </c>
      <c r="H93" s="4">
        <v>2.9000000000000001E-2</v>
      </c>
      <c r="I93" s="7">
        <v>99.771000000000001</v>
      </c>
      <c r="J93" s="7">
        <v>46.040999999999997</v>
      </c>
      <c r="K93" s="3" t="s">
        <v>37</v>
      </c>
      <c r="M93" s="10"/>
    </row>
    <row r="94" spans="1:13" hidden="1" x14ac:dyDescent="0.25">
      <c r="A94" s="3"/>
      <c r="B94" s="3" t="s">
        <v>35</v>
      </c>
      <c r="C94" s="3" t="s">
        <v>796</v>
      </c>
      <c r="D94" s="19">
        <v>4</v>
      </c>
      <c r="E94" s="4">
        <v>55.94</v>
      </c>
      <c r="F94" s="6">
        <v>0.26675790999999999</v>
      </c>
      <c r="G94" s="4">
        <v>22</v>
      </c>
      <c r="H94" s="4">
        <v>0.26700000000000002</v>
      </c>
      <c r="I94" s="7">
        <v>99.763000000000005</v>
      </c>
      <c r="J94" s="7">
        <v>43.823</v>
      </c>
      <c r="K94" s="3" t="s">
        <v>37</v>
      </c>
      <c r="M94" s="10"/>
    </row>
    <row r="95" spans="1:13" x14ac:dyDescent="0.25">
      <c r="A95" s="3" t="s">
        <v>773</v>
      </c>
      <c r="B95" s="3"/>
      <c r="C95" s="3" t="s">
        <v>774</v>
      </c>
      <c r="D95" s="19">
        <v>1</v>
      </c>
      <c r="E95" s="4">
        <v>55.3</v>
      </c>
      <c r="F95" s="6">
        <v>1.575342E-3</v>
      </c>
      <c r="G95" s="4">
        <v>10</v>
      </c>
      <c r="H95" s="4">
        <v>2E-3</v>
      </c>
      <c r="I95" s="7">
        <v>99.763999999999996</v>
      </c>
      <c r="J95" s="7">
        <v>44.463999999999999</v>
      </c>
      <c r="K95" s="3" t="s">
        <v>37</v>
      </c>
      <c r="M95" s="10"/>
    </row>
    <row r="96" spans="1:13" hidden="1" x14ac:dyDescent="0.25">
      <c r="A96" s="3"/>
      <c r="B96" s="3" t="s">
        <v>35</v>
      </c>
      <c r="C96" s="3" t="s">
        <v>783</v>
      </c>
      <c r="D96" s="19">
        <v>5</v>
      </c>
      <c r="E96" s="4">
        <v>55.66</v>
      </c>
      <c r="F96" s="6">
        <v>0.37125560000000002</v>
      </c>
      <c r="G96" s="4">
        <v>26</v>
      </c>
      <c r="H96" s="4">
        <v>0.371</v>
      </c>
      <c r="I96" s="7">
        <v>99.763999999999996</v>
      </c>
      <c r="J96" s="7">
        <v>44.103999999999999</v>
      </c>
      <c r="K96" s="3" t="s">
        <v>37</v>
      </c>
      <c r="M96" s="10"/>
    </row>
    <row r="97" spans="1:13" x14ac:dyDescent="0.25">
      <c r="A97" s="3" t="s">
        <v>804</v>
      </c>
      <c r="B97" s="3" t="s">
        <v>29</v>
      </c>
      <c r="C97" s="3" t="s">
        <v>805</v>
      </c>
      <c r="D97" s="19">
        <v>2</v>
      </c>
      <c r="E97" s="4">
        <v>56.47</v>
      </c>
      <c r="F97" s="6">
        <v>1.4178078E-2</v>
      </c>
      <c r="G97" s="4">
        <v>14</v>
      </c>
      <c r="H97" s="4">
        <v>1.4E-2</v>
      </c>
      <c r="I97" s="7">
        <v>99.765000000000001</v>
      </c>
      <c r="J97" s="7">
        <v>43.295000000000002</v>
      </c>
      <c r="K97" s="3" t="s">
        <v>37</v>
      </c>
      <c r="M97" s="10"/>
    </row>
    <row r="98" spans="1:13" ht="25.5" x14ac:dyDescent="0.25">
      <c r="A98" s="3" t="s">
        <v>832</v>
      </c>
      <c r="B98" s="3" t="s">
        <v>794</v>
      </c>
      <c r="C98" s="3" t="s">
        <v>833</v>
      </c>
      <c r="D98" s="19">
        <v>1</v>
      </c>
      <c r="E98" s="4">
        <v>57.75</v>
      </c>
      <c r="F98" s="6">
        <v>1.0502280000000001E-3</v>
      </c>
      <c r="G98" s="4">
        <v>10</v>
      </c>
      <c r="H98" s="4">
        <v>1E-3</v>
      </c>
      <c r="I98" s="7">
        <v>99.736000000000004</v>
      </c>
      <c r="J98" s="7">
        <v>41.985999999999997</v>
      </c>
      <c r="K98" s="3" t="s">
        <v>37</v>
      </c>
      <c r="M98" s="10"/>
    </row>
    <row r="99" spans="1:13" x14ac:dyDescent="0.25">
      <c r="A99" s="3" t="s">
        <v>321</v>
      </c>
      <c r="B99" s="3" t="s">
        <v>33</v>
      </c>
      <c r="C99" s="3" t="s">
        <v>196</v>
      </c>
      <c r="D99" s="19">
        <v>1</v>
      </c>
      <c r="E99" s="4">
        <v>46.92</v>
      </c>
      <c r="F99" s="6">
        <v>3.6757980000000001E-3</v>
      </c>
      <c r="G99" s="4">
        <v>10</v>
      </c>
      <c r="H99" s="4">
        <v>4.0000000000000001E-3</v>
      </c>
      <c r="I99" s="7">
        <v>99.855999999999995</v>
      </c>
      <c r="J99" s="7">
        <v>52.936</v>
      </c>
      <c r="K99" s="3" t="s">
        <v>37</v>
      </c>
      <c r="M99" s="10"/>
    </row>
    <row r="100" spans="1:13" x14ac:dyDescent="0.25">
      <c r="A100" s="17" t="s">
        <v>913</v>
      </c>
      <c r="B100" s="13"/>
      <c r="C100" s="13" t="s">
        <v>196</v>
      </c>
      <c r="D100" s="19">
        <v>2</v>
      </c>
      <c r="E100" s="4">
        <v>45.3</v>
      </c>
      <c r="F100" s="6">
        <v>1.5228306E-2</v>
      </c>
      <c r="G100" s="4">
        <v>14</v>
      </c>
      <c r="H100" s="4">
        <v>1.4999999999999999E-2</v>
      </c>
      <c r="I100" s="7">
        <v>99.697999999999993</v>
      </c>
      <c r="J100" s="7">
        <v>54.398000000000003</v>
      </c>
      <c r="K100" s="3" t="s">
        <v>37</v>
      </c>
      <c r="M100" s="10"/>
    </row>
    <row r="101" spans="1:13" x14ac:dyDescent="0.25">
      <c r="A101" s="3" t="s">
        <v>838</v>
      </c>
      <c r="B101" s="3" t="s">
        <v>794</v>
      </c>
      <c r="C101" s="3" t="s">
        <v>839</v>
      </c>
      <c r="D101" s="19">
        <v>1</v>
      </c>
      <c r="E101" s="4">
        <v>58.08</v>
      </c>
      <c r="F101" s="6">
        <v>5.2511399999999996E-3</v>
      </c>
      <c r="G101" s="4">
        <v>10</v>
      </c>
      <c r="H101" s="4">
        <v>5.0000000000000001E-3</v>
      </c>
      <c r="I101" s="7">
        <v>99.736000000000004</v>
      </c>
      <c r="J101" s="7">
        <v>41.655999999999999</v>
      </c>
      <c r="K101" s="3" t="s">
        <v>37</v>
      </c>
      <c r="M101" s="10"/>
    </row>
    <row r="102" spans="1:13" hidden="1" x14ac:dyDescent="0.25">
      <c r="A102" s="3"/>
      <c r="B102" s="3" t="s">
        <v>35</v>
      </c>
      <c r="C102" s="3" t="s">
        <v>848</v>
      </c>
      <c r="D102" s="19">
        <v>2</v>
      </c>
      <c r="E102" s="4">
        <v>58.22</v>
      </c>
      <c r="F102" s="6">
        <v>3.5707752000000002E-2</v>
      </c>
      <c r="G102" s="4">
        <v>14</v>
      </c>
      <c r="H102" s="4">
        <v>3.5999999999999997E-2</v>
      </c>
      <c r="I102" s="7">
        <v>99.688999999999993</v>
      </c>
      <c r="J102" s="7">
        <v>41.469000000000001</v>
      </c>
      <c r="K102" s="3" t="s">
        <v>37</v>
      </c>
      <c r="M102" s="10"/>
    </row>
    <row r="103" spans="1:13" hidden="1" x14ac:dyDescent="0.25">
      <c r="A103" s="3"/>
      <c r="B103" s="3" t="s">
        <v>35</v>
      </c>
      <c r="C103" s="3" t="s">
        <v>851</v>
      </c>
      <c r="D103" s="19">
        <v>3</v>
      </c>
      <c r="E103" s="4">
        <v>58.34</v>
      </c>
      <c r="F103" s="6">
        <v>6.7739705999999997E-2</v>
      </c>
      <c r="G103" s="4">
        <v>18</v>
      </c>
      <c r="H103" s="4">
        <v>6.8000000000000005E-2</v>
      </c>
      <c r="I103" s="7">
        <v>99.680999999999997</v>
      </c>
      <c r="J103" s="7">
        <v>41.341000000000001</v>
      </c>
      <c r="K103" s="3" t="s">
        <v>37</v>
      </c>
      <c r="M103" s="10"/>
    </row>
    <row r="104" spans="1:13" x14ac:dyDescent="0.25">
      <c r="A104" s="3" t="s">
        <v>423</v>
      </c>
      <c r="B104" s="3"/>
      <c r="C104" s="3" t="s">
        <v>424</v>
      </c>
      <c r="D104" s="19">
        <v>2</v>
      </c>
      <c r="E104" s="4">
        <v>49.59</v>
      </c>
      <c r="F104" s="6">
        <v>0.40696335</v>
      </c>
      <c r="G104" s="4">
        <v>14</v>
      </c>
      <c r="H104" s="4">
        <v>0.40699999999999997</v>
      </c>
      <c r="I104" s="7">
        <v>99.822000000000003</v>
      </c>
      <c r="J104" s="7">
        <v>50.231999999999999</v>
      </c>
      <c r="K104" s="3" t="s">
        <v>37</v>
      </c>
      <c r="M104" s="10"/>
    </row>
    <row r="105" spans="1:13" ht="25.5" x14ac:dyDescent="0.25">
      <c r="A105" s="3" t="s">
        <v>397</v>
      </c>
      <c r="B105" s="3" t="s">
        <v>126</v>
      </c>
      <c r="C105" s="3" t="s">
        <v>398</v>
      </c>
      <c r="D105" s="19">
        <v>2</v>
      </c>
      <c r="E105" s="4">
        <v>49.15</v>
      </c>
      <c r="F105" s="6">
        <v>5.2511400000000003E-4</v>
      </c>
      <c r="G105" s="4">
        <v>14</v>
      </c>
      <c r="H105" s="4">
        <v>1E-3</v>
      </c>
      <c r="I105" s="7">
        <v>99.844999999999999</v>
      </c>
      <c r="J105" s="7">
        <v>50.695</v>
      </c>
      <c r="K105" s="3"/>
      <c r="M105" s="10"/>
    </row>
    <row r="106" spans="1:13" x14ac:dyDescent="0.25">
      <c r="A106" s="3" t="s">
        <v>590</v>
      </c>
      <c r="B106" s="3" t="s">
        <v>794</v>
      </c>
      <c r="C106" s="3" t="s">
        <v>591</v>
      </c>
      <c r="D106" s="19">
        <v>2</v>
      </c>
      <c r="E106" s="4">
        <v>51.83</v>
      </c>
      <c r="F106" s="6">
        <v>9.9771660000000009E-3</v>
      </c>
      <c r="G106" s="4">
        <v>14</v>
      </c>
      <c r="H106" s="4">
        <v>0.01</v>
      </c>
      <c r="I106" s="7">
        <v>99.778000000000006</v>
      </c>
      <c r="J106" s="7">
        <v>47.948</v>
      </c>
      <c r="K106" s="3" t="s">
        <v>37</v>
      </c>
      <c r="M106" s="10"/>
    </row>
    <row r="107" spans="1:13" x14ac:dyDescent="0.25">
      <c r="A107" s="17" t="s">
        <v>1039</v>
      </c>
      <c r="B107" s="13"/>
      <c r="C107" s="13" t="s">
        <v>759</v>
      </c>
      <c r="D107" s="19">
        <v>2</v>
      </c>
      <c r="E107" s="4">
        <v>55.07</v>
      </c>
      <c r="F107" s="6">
        <v>3.5445194999999999E-2</v>
      </c>
      <c r="G107" s="4">
        <v>14</v>
      </c>
      <c r="H107" s="4">
        <v>3.5000000000000003E-2</v>
      </c>
      <c r="I107" s="7">
        <v>99.808000000000007</v>
      </c>
      <c r="J107" s="7">
        <v>44.738</v>
      </c>
      <c r="K107" s="3" t="s">
        <v>37</v>
      </c>
      <c r="M107" s="10"/>
    </row>
    <row r="108" spans="1:13" x14ac:dyDescent="0.25">
      <c r="A108" s="17" t="s">
        <v>1040</v>
      </c>
      <c r="B108" s="13"/>
      <c r="C108" s="13" t="s">
        <v>759</v>
      </c>
      <c r="D108" s="19">
        <v>1</v>
      </c>
      <c r="E108" s="4">
        <v>55.74</v>
      </c>
      <c r="F108" s="6">
        <v>3.5445194999999999E-2</v>
      </c>
      <c r="G108" s="4">
        <v>10</v>
      </c>
      <c r="H108" s="4">
        <v>3.5000000000000003E-2</v>
      </c>
      <c r="I108" s="7">
        <v>99.804000000000002</v>
      </c>
      <c r="J108" s="7">
        <v>44.064</v>
      </c>
      <c r="K108" s="3" t="s">
        <v>37</v>
      </c>
      <c r="M108" s="10"/>
    </row>
    <row r="109" spans="1:13" hidden="1" x14ac:dyDescent="0.25">
      <c r="A109" s="3"/>
      <c r="B109" s="3" t="s">
        <v>35</v>
      </c>
      <c r="C109" s="3" t="s">
        <v>117</v>
      </c>
      <c r="D109" s="19">
        <v>1</v>
      </c>
      <c r="E109" s="4">
        <v>61</v>
      </c>
      <c r="F109" s="6">
        <v>3.3082182000000002E-2</v>
      </c>
      <c r="G109" s="4">
        <v>10</v>
      </c>
      <c r="H109" s="4">
        <v>3.3000000000000002E-2</v>
      </c>
      <c r="I109" s="7">
        <v>116.081</v>
      </c>
      <c r="J109" s="7">
        <v>55.081000000000003</v>
      </c>
      <c r="K109" s="3" t="s">
        <v>46</v>
      </c>
      <c r="M109" s="11">
        <v>3</v>
      </c>
    </row>
    <row r="110" spans="1:13" x14ac:dyDescent="0.25">
      <c r="A110" s="13" t="s">
        <v>1087</v>
      </c>
      <c r="B110" s="13" t="s">
        <v>59</v>
      </c>
      <c r="C110" s="13" t="s">
        <v>174</v>
      </c>
      <c r="D110" s="19">
        <v>1</v>
      </c>
      <c r="E110" s="4">
        <v>60.77</v>
      </c>
      <c r="F110" s="6">
        <v>1.0502279999999999E-2</v>
      </c>
      <c r="G110" s="4">
        <v>10</v>
      </c>
      <c r="H110" s="4">
        <v>1.0999999999999999E-2</v>
      </c>
      <c r="I110" s="7">
        <v>115.328</v>
      </c>
      <c r="J110" s="7">
        <v>54.558</v>
      </c>
      <c r="K110" s="3" t="s">
        <v>42</v>
      </c>
      <c r="M110" s="11">
        <v>3</v>
      </c>
    </row>
    <row r="111" spans="1:13" x14ac:dyDescent="0.25">
      <c r="A111" s="13" t="s">
        <v>1041</v>
      </c>
      <c r="B111" s="13" t="s">
        <v>126</v>
      </c>
      <c r="C111" s="13" t="s">
        <v>174</v>
      </c>
      <c r="D111" s="19">
        <v>1</v>
      </c>
      <c r="E111" s="4">
        <v>60.8</v>
      </c>
      <c r="F111" s="6">
        <v>2.5200220999999998</v>
      </c>
      <c r="G111" s="4">
        <v>10</v>
      </c>
      <c r="H111" s="4">
        <v>2.52</v>
      </c>
      <c r="I111" s="7">
        <v>115.054</v>
      </c>
      <c r="J111" s="7">
        <v>54.253999999999998</v>
      </c>
      <c r="K111" s="3" t="s">
        <v>42</v>
      </c>
      <c r="M111" s="11">
        <v>3</v>
      </c>
    </row>
    <row r="112" spans="1:13" hidden="1" x14ac:dyDescent="0.25">
      <c r="A112" s="3"/>
      <c r="B112" s="3" t="s">
        <v>35</v>
      </c>
      <c r="C112" s="3" t="s">
        <v>408</v>
      </c>
      <c r="D112" s="19">
        <v>2</v>
      </c>
      <c r="E112" s="4">
        <v>50</v>
      </c>
      <c r="F112" s="6">
        <v>8.4543354000000001E-2</v>
      </c>
      <c r="G112" s="4">
        <v>14</v>
      </c>
      <c r="H112" s="4">
        <v>8.5000000000000006E-2</v>
      </c>
      <c r="I112" s="7">
        <v>100.548</v>
      </c>
      <c r="J112" s="7">
        <v>50.548000000000002</v>
      </c>
      <c r="K112" s="3" t="s">
        <v>37</v>
      </c>
      <c r="M112" s="10"/>
    </row>
    <row r="113" spans="1:13" x14ac:dyDescent="0.25">
      <c r="A113" s="13"/>
      <c r="B113" s="13"/>
      <c r="C113" s="13" t="s">
        <v>924</v>
      </c>
      <c r="D113" s="19">
        <v>2</v>
      </c>
      <c r="E113" s="4">
        <v>50</v>
      </c>
      <c r="F113" s="6">
        <v>7.7716872000000006E-2</v>
      </c>
      <c r="G113" s="4">
        <v>14</v>
      </c>
      <c r="H113" s="4">
        <v>7.8E-2</v>
      </c>
      <c r="I113" s="7">
        <v>100.55</v>
      </c>
      <c r="J113" s="7">
        <v>50.55</v>
      </c>
      <c r="K113" s="3" t="s">
        <v>37</v>
      </c>
      <c r="M113" s="10"/>
    </row>
    <row r="114" spans="1:13" hidden="1" x14ac:dyDescent="0.25">
      <c r="A114" s="3"/>
      <c r="B114" s="3" t="s">
        <v>35</v>
      </c>
      <c r="C114" s="3" t="s">
        <v>406</v>
      </c>
      <c r="D114" s="19">
        <v>2</v>
      </c>
      <c r="E114" s="4">
        <v>50</v>
      </c>
      <c r="F114" s="6">
        <v>2.2579901999999999E-2</v>
      </c>
      <c r="G114" s="4">
        <v>14</v>
      </c>
      <c r="H114" s="4">
        <v>2.3E-2</v>
      </c>
      <c r="I114" s="7">
        <v>100.55200000000001</v>
      </c>
      <c r="J114" s="7">
        <v>50.552</v>
      </c>
      <c r="K114" s="3" t="s">
        <v>37</v>
      </c>
      <c r="M114" s="10"/>
    </row>
    <row r="115" spans="1:13" hidden="1" x14ac:dyDescent="0.25">
      <c r="A115" s="3"/>
      <c r="B115" s="3" t="s">
        <v>35</v>
      </c>
      <c r="C115" s="3" t="s">
        <v>407</v>
      </c>
      <c r="D115" s="19">
        <v>2</v>
      </c>
      <c r="E115" s="4">
        <v>50</v>
      </c>
      <c r="F115" s="6">
        <v>2.2054787999999999E-2</v>
      </c>
      <c r="G115" s="4">
        <v>14</v>
      </c>
      <c r="H115" s="4">
        <v>2.1999999999999999E-2</v>
      </c>
      <c r="I115" s="7">
        <v>100.55200000000001</v>
      </c>
      <c r="J115" s="7">
        <v>50.552</v>
      </c>
      <c r="K115" s="3" t="s">
        <v>37</v>
      </c>
      <c r="M115" s="10"/>
    </row>
    <row r="116" spans="1:13" hidden="1" x14ac:dyDescent="0.25">
      <c r="A116" s="3"/>
      <c r="B116" s="3" t="s">
        <v>35</v>
      </c>
      <c r="C116" s="3" t="s">
        <v>519</v>
      </c>
      <c r="D116" s="19">
        <v>5</v>
      </c>
      <c r="E116" s="4">
        <v>51.18</v>
      </c>
      <c r="F116" s="6">
        <v>0.34289944</v>
      </c>
      <c r="G116" s="4">
        <v>26</v>
      </c>
      <c r="H116" s="4">
        <v>0.34300000000000003</v>
      </c>
      <c r="I116" s="7">
        <v>99.915000000000006</v>
      </c>
      <c r="J116" s="7">
        <v>48.734999999999999</v>
      </c>
      <c r="K116" s="3" t="s">
        <v>37</v>
      </c>
      <c r="M116" s="10"/>
    </row>
    <row r="117" spans="1:13" hidden="1" x14ac:dyDescent="0.25">
      <c r="A117" s="3"/>
      <c r="B117" s="3" t="s">
        <v>35</v>
      </c>
      <c r="C117" s="3" t="s">
        <v>520</v>
      </c>
      <c r="D117" s="19">
        <v>4</v>
      </c>
      <c r="E117" s="4">
        <v>51.17</v>
      </c>
      <c r="F117" s="6">
        <v>0.12707758999999999</v>
      </c>
      <c r="G117" s="4">
        <v>22</v>
      </c>
      <c r="H117" s="4">
        <v>0.127</v>
      </c>
      <c r="I117" s="7">
        <v>99.900999999999996</v>
      </c>
      <c r="J117" s="7">
        <v>48.731000000000002</v>
      </c>
      <c r="K117" s="3" t="s">
        <v>37</v>
      </c>
      <c r="M117" s="10"/>
    </row>
    <row r="118" spans="1:13" x14ac:dyDescent="0.25">
      <c r="A118" s="17" t="s">
        <v>914</v>
      </c>
      <c r="B118" s="13"/>
      <c r="C118" s="13" t="s">
        <v>544</v>
      </c>
      <c r="D118" s="19">
        <v>2</v>
      </c>
      <c r="E118" s="4">
        <v>51.43</v>
      </c>
      <c r="F118" s="6">
        <v>1.2077622E-2</v>
      </c>
      <c r="G118" s="4">
        <v>14</v>
      </c>
      <c r="H118" s="4">
        <v>1.2E-2</v>
      </c>
      <c r="I118" s="7">
        <v>99.881</v>
      </c>
      <c r="J118" s="7">
        <v>48.451000000000001</v>
      </c>
      <c r="K118" s="3" t="s">
        <v>37</v>
      </c>
      <c r="M118" s="10"/>
    </row>
    <row r="119" spans="1:13" hidden="1" x14ac:dyDescent="0.25">
      <c r="A119" s="3"/>
      <c r="B119" s="3" t="s">
        <v>35</v>
      </c>
      <c r="C119" s="3" t="s">
        <v>547</v>
      </c>
      <c r="D119" s="19">
        <v>4</v>
      </c>
      <c r="E119" s="4">
        <v>51.42</v>
      </c>
      <c r="F119" s="6">
        <v>0.13390406999999999</v>
      </c>
      <c r="G119" s="4">
        <v>22</v>
      </c>
      <c r="H119" s="4">
        <v>0.13400000000000001</v>
      </c>
      <c r="I119" s="7">
        <v>99.856999999999999</v>
      </c>
      <c r="J119" s="7">
        <v>48.436999999999998</v>
      </c>
      <c r="K119" s="3" t="s">
        <v>37</v>
      </c>
      <c r="M119" s="10"/>
    </row>
    <row r="120" spans="1:13" hidden="1" x14ac:dyDescent="0.25">
      <c r="A120" s="3"/>
      <c r="B120" s="3" t="s">
        <v>35</v>
      </c>
      <c r="C120" s="3" t="s">
        <v>559</v>
      </c>
      <c r="D120" s="19">
        <v>5</v>
      </c>
      <c r="E120" s="4">
        <v>51.62</v>
      </c>
      <c r="F120" s="6">
        <v>0.31979443000000002</v>
      </c>
      <c r="G120" s="4">
        <v>26</v>
      </c>
      <c r="H120" s="4">
        <v>0.32</v>
      </c>
      <c r="I120" s="7">
        <v>99.88</v>
      </c>
      <c r="J120" s="7">
        <v>48.26</v>
      </c>
      <c r="K120" s="3" t="s">
        <v>37</v>
      </c>
      <c r="M120" s="10"/>
    </row>
    <row r="121" spans="1:13" hidden="1" x14ac:dyDescent="0.25">
      <c r="A121" s="3"/>
      <c r="B121" s="3" t="s">
        <v>35</v>
      </c>
      <c r="C121" s="3" t="s">
        <v>669</v>
      </c>
      <c r="D121" s="19">
        <v>5</v>
      </c>
      <c r="E121" s="4">
        <v>52.74</v>
      </c>
      <c r="F121" s="6">
        <v>8.5593582000000001E-2</v>
      </c>
      <c r="G121" s="4">
        <v>26</v>
      </c>
      <c r="H121" s="4">
        <v>8.5999999999999993E-2</v>
      </c>
      <c r="I121" s="7">
        <v>99.847999999999999</v>
      </c>
      <c r="J121" s="7">
        <v>47.107999999999997</v>
      </c>
      <c r="K121" s="3" t="s">
        <v>37</v>
      </c>
      <c r="M121" s="10"/>
    </row>
    <row r="122" spans="1:13" hidden="1" x14ac:dyDescent="0.25">
      <c r="A122" s="3"/>
      <c r="B122" s="3" t="s">
        <v>35</v>
      </c>
      <c r="C122" s="3" t="s">
        <v>84</v>
      </c>
      <c r="D122" s="19">
        <v>2</v>
      </c>
      <c r="E122" s="4">
        <v>61</v>
      </c>
      <c r="F122" s="6">
        <v>1.8378990000000001E-2</v>
      </c>
      <c r="G122" s="4">
        <v>14</v>
      </c>
      <c r="H122" s="4">
        <v>1.7999999999999999E-2</v>
      </c>
      <c r="I122" s="7">
        <v>116.163</v>
      </c>
      <c r="J122" s="7">
        <v>55.162999999999997</v>
      </c>
      <c r="K122" s="3" t="s">
        <v>46</v>
      </c>
      <c r="M122" s="10"/>
    </row>
    <row r="123" spans="1:13" hidden="1" x14ac:dyDescent="0.25">
      <c r="A123" s="3"/>
      <c r="B123" s="3" t="s">
        <v>35</v>
      </c>
      <c r="C123" s="3" t="s">
        <v>93</v>
      </c>
      <c r="D123" s="19">
        <v>2</v>
      </c>
      <c r="E123" s="4">
        <v>61</v>
      </c>
      <c r="F123" s="6">
        <v>2.8356156E-2</v>
      </c>
      <c r="G123" s="4">
        <v>14</v>
      </c>
      <c r="H123" s="4">
        <v>2.8000000000000001E-2</v>
      </c>
      <c r="I123" s="7">
        <v>116.117</v>
      </c>
      <c r="J123" s="7">
        <v>55.116999999999997</v>
      </c>
      <c r="K123" s="3" t="s">
        <v>46</v>
      </c>
      <c r="M123" s="10"/>
    </row>
    <row r="124" spans="1:13" hidden="1" x14ac:dyDescent="0.25">
      <c r="A124" s="3"/>
      <c r="B124" s="3" t="s">
        <v>35</v>
      </c>
      <c r="C124" s="3" t="s">
        <v>114</v>
      </c>
      <c r="D124" s="19">
        <v>2</v>
      </c>
      <c r="E124" s="4">
        <v>61</v>
      </c>
      <c r="F124" s="6">
        <v>4.2534233999999997E-2</v>
      </c>
      <c r="G124" s="4">
        <v>14</v>
      </c>
      <c r="H124" s="4">
        <v>4.2999999999999997E-2</v>
      </c>
      <c r="I124" s="7">
        <v>116.081</v>
      </c>
      <c r="J124" s="7">
        <v>55.081000000000003</v>
      </c>
      <c r="K124" s="3" t="s">
        <v>46</v>
      </c>
      <c r="M124" s="10"/>
    </row>
    <row r="125" spans="1:13" hidden="1" x14ac:dyDescent="0.25">
      <c r="A125" s="3"/>
      <c r="B125" s="3" t="s">
        <v>35</v>
      </c>
      <c r="C125" s="3" t="s">
        <v>91</v>
      </c>
      <c r="D125" s="19">
        <v>2</v>
      </c>
      <c r="E125" s="4">
        <v>61</v>
      </c>
      <c r="F125" s="6">
        <v>3.2031954000000001E-2</v>
      </c>
      <c r="G125" s="4">
        <v>14</v>
      </c>
      <c r="H125" s="4">
        <v>3.2000000000000001E-2</v>
      </c>
      <c r="I125" s="7">
        <v>116.134</v>
      </c>
      <c r="J125" s="7">
        <v>55.134</v>
      </c>
      <c r="K125" s="3" t="s">
        <v>46</v>
      </c>
      <c r="M125" s="10"/>
    </row>
    <row r="126" spans="1:13" hidden="1" x14ac:dyDescent="0.25">
      <c r="A126" s="3"/>
      <c r="B126" s="3" t="s">
        <v>35</v>
      </c>
      <c r="C126" s="3" t="s">
        <v>77</v>
      </c>
      <c r="D126" s="19">
        <v>2</v>
      </c>
      <c r="E126" s="4">
        <v>61</v>
      </c>
      <c r="F126" s="6">
        <v>3.8858436000000003E-2</v>
      </c>
      <c r="G126" s="4">
        <v>14</v>
      </c>
      <c r="H126" s="4">
        <v>3.9E-2</v>
      </c>
      <c r="I126" s="7">
        <v>116.18300000000001</v>
      </c>
      <c r="J126" s="7">
        <v>55.183</v>
      </c>
      <c r="K126" s="3" t="s">
        <v>46</v>
      </c>
      <c r="M126" s="10"/>
    </row>
    <row r="127" spans="1:13" hidden="1" x14ac:dyDescent="0.25">
      <c r="A127" s="3"/>
      <c r="B127" s="3" t="s">
        <v>35</v>
      </c>
      <c r="C127" s="3" t="s">
        <v>94</v>
      </c>
      <c r="D127" s="19">
        <v>2</v>
      </c>
      <c r="E127" s="4">
        <v>61</v>
      </c>
      <c r="F127" s="6">
        <v>5.1461171999999999E-2</v>
      </c>
      <c r="G127" s="4">
        <v>14</v>
      </c>
      <c r="H127" s="4">
        <v>5.0999999999999997E-2</v>
      </c>
      <c r="I127" s="7">
        <v>116.116</v>
      </c>
      <c r="J127" s="7">
        <v>55.116</v>
      </c>
      <c r="K127" s="3" t="s">
        <v>46</v>
      </c>
      <c r="M127" s="10"/>
    </row>
    <row r="128" spans="1:13" hidden="1" x14ac:dyDescent="0.25">
      <c r="A128" s="3"/>
      <c r="B128" s="3" t="s">
        <v>35</v>
      </c>
      <c r="C128" s="3" t="s">
        <v>88</v>
      </c>
      <c r="D128" s="19">
        <v>2</v>
      </c>
      <c r="E128" s="4">
        <v>61</v>
      </c>
      <c r="F128" s="6">
        <v>2.4155243999999999E-2</v>
      </c>
      <c r="G128" s="4">
        <v>14</v>
      </c>
      <c r="H128" s="4">
        <v>2.4E-2</v>
      </c>
      <c r="I128" s="7">
        <v>116.16200000000001</v>
      </c>
      <c r="J128" s="7">
        <v>55.161999999999999</v>
      </c>
      <c r="K128" s="3" t="s">
        <v>46</v>
      </c>
      <c r="M128" s="10"/>
    </row>
    <row r="129" spans="1:13" hidden="1" x14ac:dyDescent="0.25">
      <c r="A129" s="3"/>
      <c r="B129" s="3" t="s">
        <v>35</v>
      </c>
      <c r="C129" s="3" t="s">
        <v>69</v>
      </c>
      <c r="D129" s="19">
        <v>2</v>
      </c>
      <c r="E129" s="4">
        <v>61</v>
      </c>
      <c r="F129" s="6">
        <v>5.0410943999999999E-2</v>
      </c>
      <c r="G129" s="4">
        <v>14</v>
      </c>
      <c r="H129" s="4">
        <v>0.05</v>
      </c>
      <c r="I129" s="7">
        <v>116.18300000000001</v>
      </c>
      <c r="J129" s="7">
        <v>55.183</v>
      </c>
      <c r="K129" s="3" t="s">
        <v>46</v>
      </c>
      <c r="M129" s="10"/>
    </row>
    <row r="130" spans="1:13" hidden="1" x14ac:dyDescent="0.25">
      <c r="A130" s="3"/>
      <c r="B130" s="3" t="s">
        <v>35</v>
      </c>
      <c r="C130" s="3" t="s">
        <v>61</v>
      </c>
      <c r="D130" s="19">
        <v>5</v>
      </c>
      <c r="E130" s="4">
        <v>61</v>
      </c>
      <c r="F130" s="6">
        <v>0.38595879</v>
      </c>
      <c r="G130" s="4">
        <v>26</v>
      </c>
      <c r="H130" s="4">
        <v>0.38600000000000001</v>
      </c>
      <c r="I130" s="7">
        <v>116.18899999999999</v>
      </c>
      <c r="J130" s="7">
        <v>55.189</v>
      </c>
      <c r="K130" s="3" t="s">
        <v>46</v>
      </c>
      <c r="M130" s="10"/>
    </row>
    <row r="131" spans="1:13" hidden="1" x14ac:dyDescent="0.25">
      <c r="A131" s="3"/>
      <c r="B131" s="3" t="s">
        <v>35</v>
      </c>
      <c r="C131" s="3" t="s">
        <v>67</v>
      </c>
      <c r="D131" s="19">
        <v>2</v>
      </c>
      <c r="E131" s="4">
        <v>61</v>
      </c>
      <c r="F131" s="6">
        <v>2.1529673999999999E-2</v>
      </c>
      <c r="G131" s="4">
        <v>14</v>
      </c>
      <c r="H131" s="4">
        <v>2.1999999999999999E-2</v>
      </c>
      <c r="I131" s="7">
        <v>116.184</v>
      </c>
      <c r="J131" s="7">
        <v>55.183999999999997</v>
      </c>
      <c r="K131" s="3" t="s">
        <v>46</v>
      </c>
      <c r="M131" s="10"/>
    </row>
    <row r="132" spans="1:13" hidden="1" x14ac:dyDescent="0.25">
      <c r="A132" s="3"/>
      <c r="B132" s="3" t="s">
        <v>35</v>
      </c>
      <c r="C132" s="3" t="s">
        <v>78</v>
      </c>
      <c r="D132" s="19">
        <v>2</v>
      </c>
      <c r="E132" s="4">
        <v>61</v>
      </c>
      <c r="F132" s="6">
        <v>2.3105015999999999E-2</v>
      </c>
      <c r="G132" s="4">
        <v>14</v>
      </c>
      <c r="H132" s="4">
        <v>2.3E-2</v>
      </c>
      <c r="I132" s="7">
        <v>116.18300000000001</v>
      </c>
      <c r="J132" s="7">
        <v>55.183</v>
      </c>
      <c r="K132" s="3" t="s">
        <v>46</v>
      </c>
      <c r="M132" s="10"/>
    </row>
    <row r="133" spans="1:13" hidden="1" x14ac:dyDescent="0.25">
      <c r="A133" s="3"/>
      <c r="B133" s="3" t="s">
        <v>35</v>
      </c>
      <c r="C133" s="3" t="s">
        <v>70</v>
      </c>
      <c r="D133" s="19">
        <v>2</v>
      </c>
      <c r="E133" s="4">
        <v>61</v>
      </c>
      <c r="F133" s="6">
        <v>3.2557068000000002E-2</v>
      </c>
      <c r="G133" s="4">
        <v>14</v>
      </c>
      <c r="H133" s="4">
        <v>3.3000000000000002E-2</v>
      </c>
      <c r="I133" s="7">
        <v>116.18300000000001</v>
      </c>
      <c r="J133" s="7">
        <v>55.183</v>
      </c>
      <c r="K133" s="3" t="s">
        <v>46</v>
      </c>
      <c r="M133" s="10"/>
    </row>
    <row r="134" spans="1:13" hidden="1" x14ac:dyDescent="0.25">
      <c r="A134" s="3"/>
      <c r="B134" s="3" t="s">
        <v>35</v>
      </c>
      <c r="C134" s="3" t="s">
        <v>66</v>
      </c>
      <c r="D134" s="19">
        <v>5</v>
      </c>
      <c r="E134" s="4">
        <v>61</v>
      </c>
      <c r="F134" s="6">
        <v>0.24522823999999999</v>
      </c>
      <c r="G134" s="4">
        <v>26</v>
      </c>
      <c r="H134" s="4">
        <v>0.245</v>
      </c>
      <c r="I134" s="7">
        <v>116.184</v>
      </c>
      <c r="J134" s="7">
        <v>55.183999999999997</v>
      </c>
      <c r="K134" s="3" t="s">
        <v>46</v>
      </c>
      <c r="M134" s="10"/>
    </row>
    <row r="135" spans="1:13" hidden="1" x14ac:dyDescent="0.25">
      <c r="A135" s="3"/>
      <c r="B135" s="3" t="s">
        <v>35</v>
      </c>
      <c r="C135" s="3" t="s">
        <v>107</v>
      </c>
      <c r="D135" s="19">
        <v>2</v>
      </c>
      <c r="E135" s="4">
        <v>61</v>
      </c>
      <c r="F135" s="6">
        <v>3.4657524000000002E-2</v>
      </c>
      <c r="G135" s="4">
        <v>14</v>
      </c>
      <c r="H135" s="4">
        <v>3.5000000000000003E-2</v>
      </c>
      <c r="I135" s="7">
        <v>116.081</v>
      </c>
      <c r="J135" s="7">
        <v>55.081000000000003</v>
      </c>
      <c r="K135" s="3" t="s">
        <v>46</v>
      </c>
      <c r="M135" s="10"/>
    </row>
    <row r="136" spans="1:13" hidden="1" x14ac:dyDescent="0.25">
      <c r="A136" s="3"/>
      <c r="B136" s="3" t="s">
        <v>35</v>
      </c>
      <c r="C136" s="3" t="s">
        <v>108</v>
      </c>
      <c r="D136" s="19">
        <v>2</v>
      </c>
      <c r="E136" s="4">
        <v>61</v>
      </c>
      <c r="F136" s="6">
        <v>4.2534233999999997E-2</v>
      </c>
      <c r="G136" s="4">
        <v>14</v>
      </c>
      <c r="H136" s="4">
        <v>4.2999999999999997E-2</v>
      </c>
      <c r="I136" s="7">
        <v>116.081</v>
      </c>
      <c r="J136" s="7">
        <v>55.081000000000003</v>
      </c>
      <c r="K136" s="3" t="s">
        <v>46</v>
      </c>
      <c r="M136" s="10"/>
    </row>
    <row r="137" spans="1:13" hidden="1" x14ac:dyDescent="0.25">
      <c r="A137" s="3"/>
      <c r="B137" s="3" t="s">
        <v>35</v>
      </c>
      <c r="C137" s="3" t="s">
        <v>68</v>
      </c>
      <c r="D137" s="19">
        <v>5</v>
      </c>
      <c r="E137" s="4">
        <v>61</v>
      </c>
      <c r="F137" s="6">
        <v>0.43006836999999998</v>
      </c>
      <c r="G137" s="4">
        <v>26</v>
      </c>
      <c r="H137" s="4">
        <v>0.43</v>
      </c>
      <c r="I137" s="7">
        <v>116.18300000000001</v>
      </c>
      <c r="J137" s="7">
        <v>55.183</v>
      </c>
      <c r="K137" s="3" t="s">
        <v>46</v>
      </c>
      <c r="M137" s="10"/>
    </row>
    <row r="138" spans="1:13" ht="25.5" x14ac:dyDescent="0.25">
      <c r="A138" s="3" t="s">
        <v>111</v>
      </c>
      <c r="B138" s="3" t="s">
        <v>74</v>
      </c>
      <c r="C138" s="3" t="s">
        <v>112</v>
      </c>
      <c r="D138" s="19">
        <v>2</v>
      </c>
      <c r="E138" s="4">
        <v>61</v>
      </c>
      <c r="F138" s="6">
        <v>1.6803648000000001E-2</v>
      </c>
      <c r="G138" s="4">
        <v>14</v>
      </c>
      <c r="H138" s="4">
        <v>1.7000000000000001E-2</v>
      </c>
      <c r="I138" s="7">
        <v>116.081</v>
      </c>
      <c r="J138" s="7">
        <v>55.081000000000003</v>
      </c>
      <c r="K138" s="3" t="s">
        <v>46</v>
      </c>
      <c r="M138" s="10"/>
    </row>
    <row r="139" spans="1:13" ht="25.5" x14ac:dyDescent="0.25">
      <c r="A139" s="3" t="s">
        <v>111</v>
      </c>
      <c r="B139" s="3" t="s">
        <v>74</v>
      </c>
      <c r="C139" s="3" t="s">
        <v>112</v>
      </c>
      <c r="D139" s="19">
        <v>2</v>
      </c>
      <c r="E139" s="4">
        <v>61</v>
      </c>
      <c r="F139" s="6">
        <v>1.7328762000000001E-2</v>
      </c>
      <c r="G139" s="4">
        <v>14</v>
      </c>
      <c r="H139" s="4">
        <v>1.7000000000000001E-2</v>
      </c>
      <c r="I139" s="7">
        <v>116.081</v>
      </c>
      <c r="J139" s="7">
        <v>55.081000000000003</v>
      </c>
      <c r="K139" s="3" t="s">
        <v>46</v>
      </c>
      <c r="M139" s="10"/>
    </row>
    <row r="140" spans="1:13" hidden="1" x14ac:dyDescent="0.25">
      <c r="A140" s="3"/>
      <c r="B140" s="3" t="s">
        <v>35</v>
      </c>
      <c r="C140" s="3" t="s">
        <v>163</v>
      </c>
      <c r="D140" s="19">
        <v>1</v>
      </c>
      <c r="E140" s="4">
        <v>61.59</v>
      </c>
      <c r="F140" s="6">
        <v>4.5684917999999998E-2</v>
      </c>
      <c r="G140" s="4">
        <v>10</v>
      </c>
      <c r="H140" s="4">
        <v>4.5999999999999999E-2</v>
      </c>
      <c r="I140" s="7">
        <v>116.209</v>
      </c>
      <c r="J140" s="7">
        <v>54.619</v>
      </c>
      <c r="K140" s="3" t="s">
        <v>46</v>
      </c>
      <c r="M140" s="10"/>
    </row>
    <row r="141" spans="1:13" x14ac:dyDescent="0.25">
      <c r="A141" s="17" t="s">
        <v>916</v>
      </c>
      <c r="B141" s="13"/>
      <c r="C141" s="13" t="s">
        <v>92</v>
      </c>
      <c r="D141" s="19">
        <v>2</v>
      </c>
      <c r="E141" s="4">
        <v>61.08</v>
      </c>
      <c r="F141" s="6">
        <v>2.6255699999999998E-3</v>
      </c>
      <c r="G141" s="4">
        <v>14</v>
      </c>
      <c r="H141" s="4">
        <v>3.0000000000000001E-3</v>
      </c>
      <c r="I141" s="7">
        <v>116.209</v>
      </c>
      <c r="J141" s="7">
        <v>55.128999999999998</v>
      </c>
      <c r="K141" s="3" t="s">
        <v>46</v>
      </c>
      <c r="M141" s="10"/>
    </row>
    <row r="142" spans="1:13" hidden="1" x14ac:dyDescent="0.25">
      <c r="A142" s="3"/>
      <c r="B142" s="3" t="s">
        <v>35</v>
      </c>
      <c r="C142" s="3" t="s">
        <v>57</v>
      </c>
      <c r="D142" s="19">
        <v>1</v>
      </c>
      <c r="E142" s="4">
        <v>61.08</v>
      </c>
      <c r="F142" s="6">
        <v>3.7808208000000003E-2</v>
      </c>
      <c r="G142" s="4">
        <v>10</v>
      </c>
      <c r="H142" s="4">
        <v>3.7999999999999999E-2</v>
      </c>
      <c r="I142" s="7">
        <v>116.273</v>
      </c>
      <c r="J142" s="7">
        <v>55.192999999999998</v>
      </c>
      <c r="K142" s="3" t="s">
        <v>46</v>
      </c>
      <c r="M142" s="10"/>
    </row>
    <row r="143" spans="1:13" hidden="1" x14ac:dyDescent="0.25">
      <c r="A143" s="3"/>
      <c r="B143" s="3" t="s">
        <v>35</v>
      </c>
      <c r="C143" s="3" t="s">
        <v>180</v>
      </c>
      <c r="D143" s="19">
        <v>1</v>
      </c>
      <c r="E143" s="4">
        <v>61.72</v>
      </c>
      <c r="F143" s="6">
        <v>1.5753420000000001E-2</v>
      </c>
      <c r="G143" s="4">
        <v>10</v>
      </c>
      <c r="H143" s="4">
        <v>1.6E-2</v>
      </c>
      <c r="I143" s="7">
        <v>116.209</v>
      </c>
      <c r="J143" s="7">
        <v>54.488999999999997</v>
      </c>
      <c r="K143" s="3" t="s">
        <v>46</v>
      </c>
      <c r="M143" s="10"/>
    </row>
    <row r="144" spans="1:13" hidden="1" x14ac:dyDescent="0.25">
      <c r="A144" s="3"/>
      <c r="B144" s="3" t="s">
        <v>35</v>
      </c>
      <c r="C144" s="3" t="s">
        <v>171</v>
      </c>
      <c r="D144" s="19">
        <v>2</v>
      </c>
      <c r="E144" s="4">
        <v>62.04</v>
      </c>
      <c r="F144" s="6">
        <v>4.0433777999999997E-2</v>
      </c>
      <c r="G144" s="4">
        <v>14</v>
      </c>
      <c r="H144" s="4">
        <v>0.04</v>
      </c>
      <c r="I144" s="7">
        <v>116.623</v>
      </c>
      <c r="J144" s="7">
        <v>54.582999999999998</v>
      </c>
      <c r="K144" s="3" t="s">
        <v>46</v>
      </c>
      <c r="M144" s="11"/>
    </row>
    <row r="145" spans="1:13" hidden="1" x14ac:dyDescent="0.25">
      <c r="A145" s="3"/>
      <c r="B145" s="3" t="s">
        <v>35</v>
      </c>
      <c r="C145" s="3" t="s">
        <v>225</v>
      </c>
      <c r="D145" s="19">
        <v>1</v>
      </c>
      <c r="E145" s="4">
        <v>62</v>
      </c>
      <c r="F145" s="6">
        <v>6.3013679999999999E-3</v>
      </c>
      <c r="G145" s="4">
        <v>10</v>
      </c>
      <c r="H145" s="4">
        <v>6.0000000000000001E-3</v>
      </c>
      <c r="I145" s="7">
        <v>116.33499999999999</v>
      </c>
      <c r="J145" s="7">
        <v>54.335000000000001</v>
      </c>
      <c r="K145" s="3" t="s">
        <v>46</v>
      </c>
      <c r="M145" s="11"/>
    </row>
    <row r="146" spans="1:13" hidden="1" x14ac:dyDescent="0.25">
      <c r="A146" s="3"/>
      <c r="B146" s="3" t="s">
        <v>35</v>
      </c>
      <c r="C146" s="3" t="s">
        <v>166</v>
      </c>
      <c r="D146" s="19">
        <v>2</v>
      </c>
      <c r="E146" s="4">
        <v>62.07</v>
      </c>
      <c r="F146" s="6">
        <v>4.0958891999999997E-2</v>
      </c>
      <c r="G146" s="4">
        <v>14</v>
      </c>
      <c r="H146" s="4">
        <v>4.1000000000000002E-2</v>
      </c>
      <c r="I146" s="7">
        <v>116.682</v>
      </c>
      <c r="J146" s="7">
        <v>54.612000000000002</v>
      </c>
      <c r="K146" s="3" t="s">
        <v>46</v>
      </c>
      <c r="M146" s="11"/>
    </row>
    <row r="147" spans="1:13" hidden="1" x14ac:dyDescent="0.25">
      <c r="A147" s="3"/>
      <c r="B147" s="3" t="s">
        <v>35</v>
      </c>
      <c r="C147" s="3" t="s">
        <v>153</v>
      </c>
      <c r="D147" s="19">
        <v>1</v>
      </c>
      <c r="E147" s="4">
        <v>61.66</v>
      </c>
      <c r="F147" s="6">
        <v>4.7260260000000004E-3</v>
      </c>
      <c r="G147" s="4">
        <v>10</v>
      </c>
      <c r="H147" s="4">
        <v>5.0000000000000001E-3</v>
      </c>
      <c r="I147" s="7">
        <v>116.336</v>
      </c>
      <c r="J147" s="7">
        <v>54.676000000000002</v>
      </c>
      <c r="K147" s="3" t="s">
        <v>46</v>
      </c>
      <c r="M147" s="11"/>
    </row>
    <row r="148" spans="1:13" hidden="1" x14ac:dyDescent="0.25">
      <c r="A148" s="3"/>
      <c r="B148" s="3" t="s">
        <v>35</v>
      </c>
      <c r="C148" s="3" t="s">
        <v>90</v>
      </c>
      <c r="D148" s="19">
        <v>2</v>
      </c>
      <c r="E148" s="4">
        <v>61.07</v>
      </c>
      <c r="F148" s="6">
        <v>6.6689477999999996E-2</v>
      </c>
      <c r="G148" s="4">
        <v>14</v>
      </c>
      <c r="H148" s="4">
        <v>6.7000000000000004E-2</v>
      </c>
      <c r="I148" s="7">
        <v>116.209</v>
      </c>
      <c r="J148" s="7">
        <v>55.139000000000003</v>
      </c>
      <c r="K148" s="3" t="s">
        <v>46</v>
      </c>
      <c r="M148" s="11"/>
    </row>
    <row r="149" spans="1:13" hidden="1" x14ac:dyDescent="0.25">
      <c r="A149" s="3"/>
      <c r="B149" s="3" t="s">
        <v>35</v>
      </c>
      <c r="C149" s="3" t="s">
        <v>100</v>
      </c>
      <c r="D149" s="19">
        <v>2</v>
      </c>
      <c r="E149" s="4">
        <v>61</v>
      </c>
      <c r="F149" s="6">
        <v>2.1529673999999999E-2</v>
      </c>
      <c r="G149" s="4">
        <v>14</v>
      </c>
      <c r="H149" s="4">
        <v>2.1999999999999999E-2</v>
      </c>
      <c r="I149" s="7">
        <v>116.096</v>
      </c>
      <c r="J149" s="7">
        <v>55.095999999999997</v>
      </c>
      <c r="K149" s="3" t="s">
        <v>46</v>
      </c>
      <c r="M149" s="11"/>
    </row>
    <row r="150" spans="1:13" hidden="1" x14ac:dyDescent="0.25">
      <c r="A150" s="3"/>
      <c r="B150" s="3" t="s">
        <v>35</v>
      </c>
      <c r="C150" s="3" t="s">
        <v>51</v>
      </c>
      <c r="D150" s="19">
        <v>1</v>
      </c>
      <c r="E150" s="4">
        <v>61</v>
      </c>
      <c r="F150" s="6">
        <v>3.1506839999999999E-3</v>
      </c>
      <c r="G150" s="4">
        <v>10</v>
      </c>
      <c r="H150" s="4">
        <v>3.0000000000000001E-3</v>
      </c>
      <c r="I150" s="7">
        <v>116.209</v>
      </c>
      <c r="J150" s="7">
        <v>55.209000000000003</v>
      </c>
      <c r="K150" s="3" t="s">
        <v>46</v>
      </c>
      <c r="M150" s="11"/>
    </row>
    <row r="151" spans="1:13" hidden="1" x14ac:dyDescent="0.25">
      <c r="A151" s="3"/>
      <c r="B151" s="3" t="s">
        <v>35</v>
      </c>
      <c r="C151" s="3" t="s">
        <v>96</v>
      </c>
      <c r="D151" s="19">
        <v>2</v>
      </c>
      <c r="E151" s="4">
        <v>61</v>
      </c>
      <c r="F151" s="6">
        <v>4.7260259999999998E-2</v>
      </c>
      <c r="G151" s="4">
        <v>14</v>
      </c>
      <c r="H151" s="4">
        <v>4.7E-2</v>
      </c>
      <c r="I151" s="7">
        <v>116.096</v>
      </c>
      <c r="J151" s="7">
        <v>55.095999999999997</v>
      </c>
      <c r="K151" s="3" t="s">
        <v>46</v>
      </c>
      <c r="M151" s="11"/>
    </row>
    <row r="152" spans="1:13" hidden="1" x14ac:dyDescent="0.25">
      <c r="A152" s="3"/>
      <c r="B152" s="3" t="s">
        <v>35</v>
      </c>
      <c r="C152" s="3" t="s">
        <v>102</v>
      </c>
      <c r="D152" s="19">
        <v>2</v>
      </c>
      <c r="E152" s="4">
        <v>61</v>
      </c>
      <c r="F152" s="6">
        <v>2.9406384000000001E-2</v>
      </c>
      <c r="G152" s="4">
        <v>14</v>
      </c>
      <c r="H152" s="4">
        <v>2.9000000000000001E-2</v>
      </c>
      <c r="I152" s="7">
        <v>116.096</v>
      </c>
      <c r="J152" s="7">
        <v>55.095999999999997</v>
      </c>
      <c r="K152" s="3" t="s">
        <v>46</v>
      </c>
      <c r="M152" s="11"/>
    </row>
    <row r="153" spans="1:13" hidden="1" x14ac:dyDescent="0.25">
      <c r="A153" s="3"/>
      <c r="B153" s="3" t="s">
        <v>35</v>
      </c>
      <c r="C153" s="3" t="s">
        <v>103</v>
      </c>
      <c r="D153" s="19">
        <v>2</v>
      </c>
      <c r="E153" s="4">
        <v>61</v>
      </c>
      <c r="F153" s="6">
        <v>5.25114E-2</v>
      </c>
      <c r="G153" s="4">
        <v>14</v>
      </c>
      <c r="H153" s="4">
        <v>5.2999999999999999E-2</v>
      </c>
      <c r="I153" s="7">
        <v>116.096</v>
      </c>
      <c r="J153" s="7">
        <v>55.095999999999997</v>
      </c>
      <c r="K153" s="3" t="s">
        <v>46</v>
      </c>
      <c r="M153" s="11"/>
    </row>
    <row r="154" spans="1:13" ht="42.75" customHeight="1" x14ac:dyDescent="0.25">
      <c r="A154" s="13" t="s">
        <v>1042</v>
      </c>
      <c r="B154" s="13"/>
      <c r="C154" s="13" t="s">
        <v>38</v>
      </c>
      <c r="D154" s="19">
        <v>2</v>
      </c>
      <c r="E154" s="4">
        <v>57.53</v>
      </c>
      <c r="F154" s="6">
        <v>9.7146090000000004E-2</v>
      </c>
      <c r="G154" s="4">
        <v>14</v>
      </c>
      <c r="H154" s="4">
        <v>9.7000000000000003E-2</v>
      </c>
      <c r="I154" s="7">
        <v>116.199</v>
      </c>
      <c r="J154" s="7">
        <v>58.668999999999997</v>
      </c>
      <c r="K154" s="3" t="s">
        <v>31</v>
      </c>
      <c r="M154" s="11">
        <v>3</v>
      </c>
    </row>
    <row r="155" spans="1:13" hidden="1" x14ac:dyDescent="0.25">
      <c r="A155" s="3"/>
      <c r="B155" s="3" t="s">
        <v>35</v>
      </c>
      <c r="C155" s="3" t="s">
        <v>97</v>
      </c>
      <c r="D155" s="19">
        <v>2</v>
      </c>
      <c r="E155" s="4">
        <v>61</v>
      </c>
      <c r="F155" s="6">
        <v>4.6210031999999998E-2</v>
      </c>
      <c r="G155" s="4">
        <v>14</v>
      </c>
      <c r="H155" s="4">
        <v>4.5999999999999999E-2</v>
      </c>
      <c r="I155" s="7">
        <v>116.096</v>
      </c>
      <c r="J155" s="7">
        <v>55.095999999999997</v>
      </c>
      <c r="K155" s="3" t="s">
        <v>46</v>
      </c>
      <c r="M155" s="11"/>
    </row>
    <row r="156" spans="1:13" hidden="1" x14ac:dyDescent="0.25">
      <c r="A156" s="3"/>
      <c r="B156" s="3" t="s">
        <v>35</v>
      </c>
      <c r="C156" s="3" t="s">
        <v>157</v>
      </c>
      <c r="D156" s="19">
        <v>2</v>
      </c>
      <c r="E156" s="4">
        <v>62</v>
      </c>
      <c r="F156" s="6">
        <v>4.7785373999999999E-2</v>
      </c>
      <c r="G156" s="4">
        <v>14</v>
      </c>
      <c r="H156" s="4">
        <v>4.8000000000000001E-2</v>
      </c>
      <c r="I156" s="7">
        <v>116.623</v>
      </c>
      <c r="J156" s="7">
        <v>54.622999999999998</v>
      </c>
      <c r="K156" s="3" t="s">
        <v>46</v>
      </c>
      <c r="M156" s="11"/>
    </row>
    <row r="157" spans="1:13" hidden="1" x14ac:dyDescent="0.25">
      <c r="A157" s="3"/>
      <c r="B157" s="3" t="s">
        <v>35</v>
      </c>
      <c r="C157" s="3" t="s">
        <v>106</v>
      </c>
      <c r="D157" s="19">
        <v>2</v>
      </c>
      <c r="E157" s="4">
        <v>61</v>
      </c>
      <c r="F157" s="6">
        <v>3.0981726000000001E-2</v>
      </c>
      <c r="G157" s="4">
        <v>14</v>
      </c>
      <c r="H157" s="4">
        <v>3.1E-2</v>
      </c>
      <c r="I157" s="7">
        <v>116.08199999999999</v>
      </c>
      <c r="J157" s="7">
        <v>55.082000000000001</v>
      </c>
      <c r="K157" s="3" t="s">
        <v>46</v>
      </c>
      <c r="M157" s="11"/>
    </row>
    <row r="158" spans="1:13" hidden="1" x14ac:dyDescent="0.25">
      <c r="A158" s="3"/>
      <c r="B158" s="3" t="s">
        <v>35</v>
      </c>
      <c r="C158" s="3" t="s">
        <v>170</v>
      </c>
      <c r="D158" s="19">
        <v>4</v>
      </c>
      <c r="E158" s="4">
        <v>61</v>
      </c>
      <c r="F158" s="6">
        <v>0.12550225000000001</v>
      </c>
      <c r="G158" s="4">
        <v>22</v>
      </c>
      <c r="H158" s="4">
        <v>0.126</v>
      </c>
      <c r="I158" s="7">
        <v>115.595</v>
      </c>
      <c r="J158" s="7">
        <v>54.594999999999999</v>
      </c>
      <c r="K158" s="3" t="s">
        <v>42</v>
      </c>
      <c r="M158" s="11">
        <v>3</v>
      </c>
    </row>
    <row r="159" spans="1:13" hidden="1" x14ac:dyDescent="0.25">
      <c r="A159" s="3"/>
      <c r="B159" s="3" t="s">
        <v>35</v>
      </c>
      <c r="C159" s="3" t="s">
        <v>101</v>
      </c>
      <c r="D159" s="19">
        <v>2</v>
      </c>
      <c r="E159" s="4">
        <v>61</v>
      </c>
      <c r="F159" s="6">
        <v>3.8333322000000003E-2</v>
      </c>
      <c r="G159" s="4">
        <v>14</v>
      </c>
      <c r="H159" s="4">
        <v>3.7999999999999999E-2</v>
      </c>
      <c r="I159" s="7">
        <v>116.096</v>
      </c>
      <c r="J159" s="7">
        <v>55.095999999999997</v>
      </c>
      <c r="K159" s="3" t="s">
        <v>46</v>
      </c>
      <c r="M159" s="11"/>
    </row>
    <row r="160" spans="1:13" x14ac:dyDescent="0.25">
      <c r="A160" s="3" t="s">
        <v>122</v>
      </c>
      <c r="B160" s="3" t="s">
        <v>29</v>
      </c>
      <c r="C160" s="3" t="s">
        <v>123</v>
      </c>
      <c r="D160" s="19">
        <v>2</v>
      </c>
      <c r="E160" s="4">
        <v>61</v>
      </c>
      <c r="F160" s="6">
        <v>7.3515960000000002E-3</v>
      </c>
      <c r="G160" s="4">
        <v>14</v>
      </c>
      <c r="H160" s="4">
        <v>7.0000000000000001E-3</v>
      </c>
      <c r="I160" s="7">
        <v>116.07899999999999</v>
      </c>
      <c r="J160" s="7">
        <v>55.079000000000001</v>
      </c>
      <c r="K160" s="3" t="s">
        <v>31</v>
      </c>
      <c r="M160" s="11">
        <v>1</v>
      </c>
    </row>
    <row r="161" spans="1:13" x14ac:dyDescent="0.25">
      <c r="A161" s="3" t="s">
        <v>132</v>
      </c>
      <c r="B161" s="3" t="s">
        <v>44</v>
      </c>
      <c r="C161" s="3" t="s">
        <v>133</v>
      </c>
      <c r="D161" s="19">
        <v>5</v>
      </c>
      <c r="E161" s="4">
        <v>60.68</v>
      </c>
      <c r="F161" s="6">
        <v>1.7328762000000001E-2</v>
      </c>
      <c r="G161" s="4">
        <v>26</v>
      </c>
      <c r="H161" s="4">
        <v>1.7000000000000001E-2</v>
      </c>
      <c r="I161" s="7">
        <v>115.71299999999999</v>
      </c>
      <c r="J161" s="7">
        <v>55.033000000000001</v>
      </c>
      <c r="K161" s="3" t="s">
        <v>42</v>
      </c>
      <c r="M161" s="11">
        <v>3</v>
      </c>
    </row>
    <row r="162" spans="1:13" hidden="1" x14ac:dyDescent="0.25">
      <c r="A162" s="3"/>
      <c r="B162" s="3" t="s">
        <v>35</v>
      </c>
      <c r="C162" s="3" t="s">
        <v>95</v>
      </c>
      <c r="D162" s="19">
        <v>2</v>
      </c>
      <c r="E162" s="4">
        <v>61</v>
      </c>
      <c r="F162" s="6">
        <v>3.6757980000000003E-2</v>
      </c>
      <c r="G162" s="4">
        <v>14</v>
      </c>
      <c r="H162" s="4">
        <v>3.6999999999999998E-2</v>
      </c>
      <c r="I162" s="7">
        <v>116.096</v>
      </c>
      <c r="J162" s="7">
        <v>55.095999999999997</v>
      </c>
      <c r="K162" s="3" t="s">
        <v>46</v>
      </c>
      <c r="M162" s="11"/>
    </row>
    <row r="163" spans="1:13" hidden="1" x14ac:dyDescent="0.25">
      <c r="A163" s="3"/>
      <c r="B163" s="3" t="s">
        <v>35</v>
      </c>
      <c r="C163" s="3" t="s">
        <v>119</v>
      </c>
      <c r="D163" s="19">
        <v>9</v>
      </c>
      <c r="E163" s="4">
        <v>61</v>
      </c>
      <c r="F163" s="6">
        <v>0.27148393999999998</v>
      </c>
      <c r="G163" s="4">
        <v>42</v>
      </c>
      <c r="H163" s="4">
        <v>0.27100000000000002</v>
      </c>
      <c r="I163" s="7">
        <v>116.07899999999999</v>
      </c>
      <c r="J163" s="7">
        <v>55.079000000000001</v>
      </c>
      <c r="K163" s="3" t="s">
        <v>31</v>
      </c>
      <c r="M163" s="11">
        <v>1</v>
      </c>
    </row>
    <row r="164" spans="1:13" x14ac:dyDescent="0.25">
      <c r="A164" s="3" t="s">
        <v>130</v>
      </c>
      <c r="B164" s="3" t="s">
        <v>29</v>
      </c>
      <c r="C164" s="3" t="s">
        <v>131</v>
      </c>
      <c r="D164" s="19">
        <v>2</v>
      </c>
      <c r="E164" s="4">
        <v>60.28</v>
      </c>
      <c r="F164" s="6">
        <v>3.0981726000000001E-2</v>
      </c>
      <c r="G164" s="4">
        <v>14</v>
      </c>
      <c r="H164" s="4">
        <v>3.1E-2</v>
      </c>
      <c r="I164" s="7">
        <v>115.328</v>
      </c>
      <c r="J164" s="7">
        <v>55.048000000000002</v>
      </c>
      <c r="K164" s="3" t="s">
        <v>42</v>
      </c>
      <c r="M164" s="11">
        <v>3</v>
      </c>
    </row>
    <row r="165" spans="1:13" hidden="1" x14ac:dyDescent="0.25">
      <c r="A165" s="3"/>
      <c r="B165" s="3" t="s">
        <v>35</v>
      </c>
      <c r="C165" s="3" t="s">
        <v>98</v>
      </c>
      <c r="D165" s="19">
        <v>2</v>
      </c>
      <c r="E165" s="4">
        <v>61</v>
      </c>
      <c r="F165" s="6">
        <v>3.6232866000000002E-2</v>
      </c>
      <c r="G165" s="4">
        <v>14</v>
      </c>
      <c r="H165" s="4">
        <v>3.5999999999999997E-2</v>
      </c>
      <c r="I165" s="7">
        <v>116.096</v>
      </c>
      <c r="J165" s="7">
        <v>55.095999999999997</v>
      </c>
      <c r="K165" s="3" t="s">
        <v>46</v>
      </c>
      <c r="M165" s="11"/>
    </row>
    <row r="166" spans="1:13" x14ac:dyDescent="0.25">
      <c r="A166" s="3" t="s">
        <v>120</v>
      </c>
      <c r="B166" s="3" t="s">
        <v>59</v>
      </c>
      <c r="C166" s="3" t="s">
        <v>121</v>
      </c>
      <c r="D166" s="19">
        <v>1</v>
      </c>
      <c r="E166" s="4">
        <v>61</v>
      </c>
      <c r="F166" s="6">
        <v>1.1027393999999999E-2</v>
      </c>
      <c r="G166" s="4">
        <v>10</v>
      </c>
      <c r="H166" s="4">
        <v>1.0999999999999999E-2</v>
      </c>
      <c r="I166" s="7">
        <v>116.07899999999999</v>
      </c>
      <c r="J166" s="7">
        <v>55.079000000000001</v>
      </c>
      <c r="K166" s="3" t="s">
        <v>31</v>
      </c>
      <c r="M166" s="11">
        <v>1</v>
      </c>
    </row>
    <row r="167" spans="1:13" hidden="1" x14ac:dyDescent="0.25">
      <c r="A167" s="3"/>
      <c r="B167" s="3" t="s">
        <v>35</v>
      </c>
      <c r="C167" s="3" t="s">
        <v>150</v>
      </c>
      <c r="D167" s="19">
        <v>2</v>
      </c>
      <c r="E167" s="4">
        <v>62</v>
      </c>
      <c r="F167" s="6">
        <v>3.1506840000000001E-2</v>
      </c>
      <c r="G167" s="4">
        <v>14</v>
      </c>
      <c r="H167" s="4">
        <v>3.2000000000000001E-2</v>
      </c>
      <c r="I167" s="7">
        <v>116.682</v>
      </c>
      <c r="J167" s="7">
        <v>54.682000000000002</v>
      </c>
      <c r="K167" s="3" t="s">
        <v>46</v>
      </c>
      <c r="M167" s="11"/>
    </row>
    <row r="168" spans="1:13" hidden="1" x14ac:dyDescent="0.25">
      <c r="A168" s="3"/>
      <c r="B168" s="3" t="s">
        <v>35</v>
      </c>
      <c r="C168" s="3" t="s">
        <v>99</v>
      </c>
      <c r="D168" s="19">
        <v>2</v>
      </c>
      <c r="E168" s="4">
        <v>61</v>
      </c>
      <c r="F168" s="6">
        <v>2.8881270000000001E-2</v>
      </c>
      <c r="G168" s="4">
        <v>14</v>
      </c>
      <c r="H168" s="4">
        <v>2.9000000000000001E-2</v>
      </c>
      <c r="I168" s="7">
        <v>116.096</v>
      </c>
      <c r="J168" s="7">
        <v>55.095999999999997</v>
      </c>
      <c r="K168" s="3" t="s">
        <v>46</v>
      </c>
      <c r="M168" s="11"/>
    </row>
    <row r="169" spans="1:13" hidden="1" x14ac:dyDescent="0.25">
      <c r="A169" s="3"/>
      <c r="B169" s="3" t="s">
        <v>35</v>
      </c>
      <c r="C169" s="3" t="s">
        <v>125</v>
      </c>
      <c r="D169" s="19">
        <v>5</v>
      </c>
      <c r="E169" s="4">
        <v>61</v>
      </c>
      <c r="F169" s="6">
        <v>0.33817342</v>
      </c>
      <c r="G169" s="4">
        <v>26</v>
      </c>
      <c r="H169" s="4">
        <v>0.33800000000000002</v>
      </c>
      <c r="I169" s="7">
        <v>116.07899999999999</v>
      </c>
      <c r="J169" s="7">
        <v>55.079000000000001</v>
      </c>
      <c r="K169" s="3" t="s">
        <v>31</v>
      </c>
      <c r="M169" s="11">
        <v>1</v>
      </c>
    </row>
    <row r="170" spans="1:13" x14ac:dyDescent="0.25">
      <c r="A170" s="17" t="s">
        <v>1043</v>
      </c>
      <c r="B170" s="13" t="s">
        <v>126</v>
      </c>
      <c r="C170" s="13" t="s">
        <v>127</v>
      </c>
      <c r="D170" s="19">
        <v>2</v>
      </c>
      <c r="E170" s="4">
        <v>61</v>
      </c>
      <c r="F170" s="6">
        <v>2.5200220999999998</v>
      </c>
      <c r="G170" s="4">
        <v>14</v>
      </c>
      <c r="H170" s="4">
        <v>2.52</v>
      </c>
      <c r="I170" s="7">
        <v>116.077</v>
      </c>
      <c r="J170" s="7">
        <v>55.076999999999998</v>
      </c>
      <c r="K170" s="3" t="s">
        <v>42</v>
      </c>
      <c r="M170" s="11">
        <v>1</v>
      </c>
    </row>
    <row r="171" spans="1:13" hidden="1" x14ac:dyDescent="0.25">
      <c r="A171" s="3"/>
      <c r="B171" s="3" t="s">
        <v>35</v>
      </c>
      <c r="C171" s="3" t="s">
        <v>124</v>
      </c>
      <c r="D171" s="19">
        <v>5</v>
      </c>
      <c r="E171" s="4">
        <v>61</v>
      </c>
      <c r="F171" s="6">
        <v>0.33344739000000001</v>
      </c>
      <c r="G171" s="4">
        <v>26</v>
      </c>
      <c r="H171" s="4">
        <v>0.33300000000000002</v>
      </c>
      <c r="I171" s="7">
        <v>116.07899999999999</v>
      </c>
      <c r="J171" s="7">
        <v>55.079000000000001</v>
      </c>
      <c r="K171" s="3" t="s">
        <v>31</v>
      </c>
      <c r="M171" s="11">
        <v>1</v>
      </c>
    </row>
    <row r="172" spans="1:13" hidden="1" x14ac:dyDescent="0.25">
      <c r="A172" s="3"/>
      <c r="B172" s="3" t="s">
        <v>35</v>
      </c>
      <c r="C172" s="3" t="s">
        <v>104</v>
      </c>
      <c r="D172" s="19">
        <v>5</v>
      </c>
      <c r="E172" s="4">
        <v>61</v>
      </c>
      <c r="F172" s="6">
        <v>0.32819625000000002</v>
      </c>
      <c r="G172" s="4">
        <v>26</v>
      </c>
      <c r="H172" s="4">
        <v>0.32800000000000001</v>
      </c>
      <c r="I172" s="7">
        <v>116.093</v>
      </c>
      <c r="J172" s="7">
        <v>55.093000000000004</v>
      </c>
      <c r="K172" s="3" t="s">
        <v>31</v>
      </c>
      <c r="M172" s="11">
        <v>1</v>
      </c>
    </row>
    <row r="173" spans="1:13" ht="17.25" hidden="1" customHeight="1" x14ac:dyDescent="0.25">
      <c r="A173" s="3"/>
      <c r="B173" s="3" t="s">
        <v>35</v>
      </c>
      <c r="C173" s="3" t="s">
        <v>134</v>
      </c>
      <c r="D173" s="19">
        <v>5</v>
      </c>
      <c r="E173" s="4">
        <v>61</v>
      </c>
      <c r="F173" s="6">
        <v>0.38228298999999999</v>
      </c>
      <c r="G173" s="4">
        <v>26</v>
      </c>
      <c r="H173" s="4">
        <v>0.38200000000000001</v>
      </c>
      <c r="I173" s="7">
        <v>116.03</v>
      </c>
      <c r="J173" s="7">
        <v>55.03</v>
      </c>
      <c r="K173" s="3" t="s">
        <v>46</v>
      </c>
      <c r="M173" s="11" t="s">
        <v>905</v>
      </c>
    </row>
    <row r="174" spans="1:13" hidden="1" x14ac:dyDescent="0.25">
      <c r="A174" s="3"/>
      <c r="B174" s="3" t="s">
        <v>35</v>
      </c>
      <c r="C174" s="3" t="s">
        <v>149</v>
      </c>
      <c r="D174" s="19">
        <v>2</v>
      </c>
      <c r="E174" s="4">
        <v>62</v>
      </c>
      <c r="F174" s="6">
        <v>4.3584461999999997E-2</v>
      </c>
      <c r="G174" s="4">
        <v>14</v>
      </c>
      <c r="H174" s="4">
        <v>4.3999999999999997E-2</v>
      </c>
      <c r="I174" s="7">
        <v>116.682</v>
      </c>
      <c r="J174" s="7">
        <v>54.682000000000002</v>
      </c>
      <c r="K174" s="3" t="s">
        <v>46</v>
      </c>
      <c r="M174" s="11"/>
    </row>
    <row r="175" spans="1:13" hidden="1" x14ac:dyDescent="0.25">
      <c r="A175" s="3"/>
      <c r="B175" s="3" t="s">
        <v>35</v>
      </c>
      <c r="C175" s="3" t="s">
        <v>160</v>
      </c>
      <c r="D175" s="19">
        <v>2</v>
      </c>
      <c r="E175" s="4">
        <v>62</v>
      </c>
      <c r="F175" s="6">
        <v>2.7831042E-2</v>
      </c>
      <c r="G175" s="4">
        <v>14</v>
      </c>
      <c r="H175" s="4">
        <v>2.8000000000000001E-2</v>
      </c>
      <c r="I175" s="7">
        <v>116.623</v>
      </c>
      <c r="J175" s="7">
        <v>54.622999999999998</v>
      </c>
      <c r="K175" s="3" t="s">
        <v>46</v>
      </c>
      <c r="M175" s="11"/>
    </row>
    <row r="176" spans="1:13" hidden="1" x14ac:dyDescent="0.25">
      <c r="A176" s="3"/>
      <c r="B176" s="3" t="s">
        <v>35</v>
      </c>
      <c r="C176" s="3" t="s">
        <v>43</v>
      </c>
      <c r="D176" s="19">
        <v>2</v>
      </c>
      <c r="E176" s="4">
        <v>60.19</v>
      </c>
      <c r="F176" s="6">
        <v>4.4634689999999998E-2</v>
      </c>
      <c r="G176" s="4">
        <v>14</v>
      </c>
      <c r="H176" s="4">
        <v>4.4999999999999998E-2</v>
      </c>
      <c r="I176" s="7">
        <v>116.104</v>
      </c>
      <c r="J176" s="7">
        <v>55.914000000000001</v>
      </c>
      <c r="K176" s="3" t="s">
        <v>31</v>
      </c>
      <c r="M176" s="11">
        <v>1</v>
      </c>
    </row>
    <row r="177" spans="1:13" x14ac:dyDescent="0.25">
      <c r="A177" s="3" t="s">
        <v>32</v>
      </c>
      <c r="B177" s="3" t="s">
        <v>33</v>
      </c>
      <c r="C177" s="3" t="s">
        <v>34</v>
      </c>
      <c r="D177" s="19">
        <v>1</v>
      </c>
      <c r="E177" s="4">
        <v>50</v>
      </c>
      <c r="F177" s="6">
        <v>1.0502280000000001E-3</v>
      </c>
      <c r="G177" s="4">
        <v>10</v>
      </c>
      <c r="H177" s="4">
        <v>1E-3</v>
      </c>
      <c r="I177" s="7">
        <v>116.199</v>
      </c>
      <c r="J177" s="7">
        <v>66.198999999999998</v>
      </c>
      <c r="K177" s="3" t="s">
        <v>31</v>
      </c>
      <c r="M177" s="11">
        <v>1</v>
      </c>
    </row>
    <row r="178" spans="1:13" hidden="1" x14ac:dyDescent="0.25">
      <c r="A178" s="3"/>
      <c r="B178" s="3" t="s">
        <v>35</v>
      </c>
      <c r="C178" s="3" t="s">
        <v>147</v>
      </c>
      <c r="D178" s="19">
        <v>2</v>
      </c>
      <c r="E178" s="4">
        <v>62</v>
      </c>
      <c r="F178" s="6">
        <v>3.9383550000000003E-2</v>
      </c>
      <c r="G178" s="4">
        <v>14</v>
      </c>
      <c r="H178" s="4">
        <v>3.9E-2</v>
      </c>
      <c r="I178" s="7">
        <v>116.682</v>
      </c>
      <c r="J178" s="7">
        <v>54.682000000000002</v>
      </c>
      <c r="K178" s="3" t="s">
        <v>46</v>
      </c>
      <c r="M178" s="10"/>
    </row>
    <row r="179" spans="1:13" x14ac:dyDescent="0.25">
      <c r="A179" s="3" t="s">
        <v>333</v>
      </c>
      <c r="B179" s="3" t="s">
        <v>29</v>
      </c>
      <c r="C179" s="3" t="s">
        <v>334</v>
      </c>
      <c r="D179" s="19">
        <v>2</v>
      </c>
      <c r="E179" s="4">
        <v>48</v>
      </c>
      <c r="F179" s="6">
        <v>1.2602736E-2</v>
      </c>
      <c r="G179" s="4">
        <v>14</v>
      </c>
      <c r="H179" s="4">
        <v>1.2999999999999999E-2</v>
      </c>
      <c r="I179" s="7">
        <v>100.462</v>
      </c>
      <c r="J179" s="7">
        <v>52.462000000000003</v>
      </c>
      <c r="K179" s="3" t="s">
        <v>37</v>
      </c>
      <c r="M179" s="10"/>
    </row>
    <row r="180" spans="1:13" ht="25.5" x14ac:dyDescent="0.25">
      <c r="A180" s="3" t="s">
        <v>28</v>
      </c>
      <c r="B180" s="3" t="s">
        <v>29</v>
      </c>
      <c r="C180" s="3" t="s">
        <v>30</v>
      </c>
      <c r="D180" s="19">
        <v>1</v>
      </c>
      <c r="E180" s="4">
        <v>45.01</v>
      </c>
      <c r="F180" s="6">
        <v>3.2031954000000001E-2</v>
      </c>
      <c r="G180" s="4">
        <v>10</v>
      </c>
      <c r="H180" s="4">
        <v>3.2000000000000001E-2</v>
      </c>
      <c r="I180" s="7">
        <v>116.39100000000001</v>
      </c>
      <c r="J180" s="7">
        <v>71.381</v>
      </c>
      <c r="K180" s="3" t="s">
        <v>31</v>
      </c>
      <c r="M180" s="11">
        <v>1</v>
      </c>
    </row>
    <row r="181" spans="1:13" x14ac:dyDescent="0.25">
      <c r="A181" s="3" t="s">
        <v>340</v>
      </c>
      <c r="B181" s="3" t="s">
        <v>126</v>
      </c>
      <c r="C181" s="3" t="s">
        <v>341</v>
      </c>
      <c r="D181" s="19">
        <v>2</v>
      </c>
      <c r="E181" s="4">
        <v>48</v>
      </c>
      <c r="F181" s="6">
        <v>0.58340164999999999</v>
      </c>
      <c r="G181" s="4">
        <v>14</v>
      </c>
      <c r="H181" s="4">
        <v>0.58299999999999996</v>
      </c>
      <c r="I181" s="7">
        <v>100.405</v>
      </c>
      <c r="J181" s="7">
        <v>52.405000000000001</v>
      </c>
      <c r="K181" s="3" t="s">
        <v>37</v>
      </c>
      <c r="M181" s="10"/>
    </row>
    <row r="182" spans="1:13" hidden="1" x14ac:dyDescent="0.25">
      <c r="A182" s="3"/>
      <c r="B182" s="3" t="s">
        <v>35</v>
      </c>
      <c r="C182" s="3" t="s">
        <v>161</v>
      </c>
      <c r="D182" s="19">
        <v>2</v>
      </c>
      <c r="E182" s="4">
        <v>62</v>
      </c>
      <c r="F182" s="6">
        <v>4.0433777999999997E-2</v>
      </c>
      <c r="G182" s="4">
        <v>14</v>
      </c>
      <c r="H182" s="4">
        <v>0.04</v>
      </c>
      <c r="I182" s="7">
        <v>116.623</v>
      </c>
      <c r="J182" s="7">
        <v>54.622999999999998</v>
      </c>
      <c r="K182" s="3" t="s">
        <v>46</v>
      </c>
      <c r="M182" s="10"/>
    </row>
    <row r="183" spans="1:13" ht="25.5" x14ac:dyDescent="0.25">
      <c r="A183" s="3" t="s">
        <v>342</v>
      </c>
      <c r="B183" s="3" t="s">
        <v>29</v>
      </c>
      <c r="C183" s="3" t="s">
        <v>343</v>
      </c>
      <c r="D183" s="19">
        <v>3</v>
      </c>
      <c r="E183" s="4">
        <v>48</v>
      </c>
      <c r="F183" s="6">
        <v>6.3013679999999999E-3</v>
      </c>
      <c r="G183" s="4">
        <v>18</v>
      </c>
      <c r="H183" s="4">
        <v>6.0000000000000001E-3</v>
      </c>
      <c r="I183" s="7">
        <v>100.36799999999999</v>
      </c>
      <c r="J183" s="7">
        <v>52.368000000000002</v>
      </c>
      <c r="K183" s="3" t="s">
        <v>37</v>
      </c>
      <c r="M183" s="10"/>
    </row>
    <row r="184" spans="1:13" ht="38.25" x14ac:dyDescent="0.25">
      <c r="A184" s="3" t="s">
        <v>344</v>
      </c>
      <c r="B184" s="3" t="s">
        <v>29</v>
      </c>
      <c r="C184" s="3" t="s">
        <v>343</v>
      </c>
      <c r="D184" s="19">
        <v>2</v>
      </c>
      <c r="E184" s="4">
        <v>48</v>
      </c>
      <c r="F184" s="6">
        <v>6.563925E-3</v>
      </c>
      <c r="G184" s="4">
        <v>14</v>
      </c>
      <c r="H184" s="4">
        <v>7.0000000000000001E-3</v>
      </c>
      <c r="I184" s="7">
        <v>100.36799999999999</v>
      </c>
      <c r="J184" s="7">
        <v>52.368000000000002</v>
      </c>
      <c r="K184" s="3" t="s">
        <v>37</v>
      </c>
      <c r="M184" s="10"/>
    </row>
    <row r="185" spans="1:13" ht="51" x14ac:dyDescent="0.25">
      <c r="A185" s="17" t="s">
        <v>1044</v>
      </c>
      <c r="B185" s="13" t="s">
        <v>59</v>
      </c>
      <c r="C185" s="13" t="s">
        <v>949</v>
      </c>
      <c r="D185" s="19">
        <v>2</v>
      </c>
      <c r="E185" s="4">
        <v>48</v>
      </c>
      <c r="F185" s="6">
        <v>6.5114136000000003E-2</v>
      </c>
      <c r="G185" s="4">
        <v>14</v>
      </c>
      <c r="H185" s="4">
        <v>6.5000000000000002E-2</v>
      </c>
      <c r="I185" s="7">
        <v>100.462</v>
      </c>
      <c r="J185" s="7">
        <v>52.462000000000003</v>
      </c>
      <c r="K185" s="3" t="s">
        <v>37</v>
      </c>
      <c r="M185" s="10"/>
    </row>
    <row r="186" spans="1:13" hidden="1" x14ac:dyDescent="0.25">
      <c r="A186" s="3"/>
      <c r="B186" s="3" t="s">
        <v>35</v>
      </c>
      <c r="C186" s="3" t="s">
        <v>151</v>
      </c>
      <c r="D186" s="19">
        <v>2</v>
      </c>
      <c r="E186" s="4">
        <v>62</v>
      </c>
      <c r="F186" s="6">
        <v>6.7214592000000004E-2</v>
      </c>
      <c r="G186" s="4">
        <v>14</v>
      </c>
      <c r="H186" s="4">
        <v>6.7000000000000004E-2</v>
      </c>
      <c r="I186" s="7">
        <v>116.682</v>
      </c>
      <c r="J186" s="7">
        <v>54.682000000000002</v>
      </c>
      <c r="K186" s="3" t="s">
        <v>46</v>
      </c>
      <c r="M186" s="10"/>
    </row>
    <row r="187" spans="1:13" hidden="1" x14ac:dyDescent="0.25">
      <c r="A187" s="3"/>
      <c r="B187" s="3" t="s">
        <v>35</v>
      </c>
      <c r="C187" s="3" t="s">
        <v>158</v>
      </c>
      <c r="D187" s="19">
        <v>2</v>
      </c>
      <c r="E187" s="4">
        <v>62</v>
      </c>
      <c r="F187" s="6">
        <v>7.3515960000000002E-3</v>
      </c>
      <c r="G187" s="4">
        <v>14</v>
      </c>
      <c r="H187" s="4">
        <v>7.0000000000000001E-3</v>
      </c>
      <c r="I187" s="7">
        <v>116.623</v>
      </c>
      <c r="J187" s="7">
        <v>54.622999999999998</v>
      </c>
      <c r="K187" s="3" t="s">
        <v>46</v>
      </c>
      <c r="M187" s="10"/>
    </row>
    <row r="188" spans="1:13" ht="25.5" x14ac:dyDescent="0.25">
      <c r="A188" s="17" t="s">
        <v>1045</v>
      </c>
      <c r="B188" s="13" t="s">
        <v>126</v>
      </c>
      <c r="C188" s="13" t="s">
        <v>1046</v>
      </c>
      <c r="D188" s="19">
        <v>1</v>
      </c>
      <c r="E188" s="4">
        <v>55.05</v>
      </c>
      <c r="F188" s="6">
        <v>0.80132395999999995</v>
      </c>
      <c r="G188" s="4">
        <v>10</v>
      </c>
      <c r="H188" s="4">
        <v>0.80100000000000005</v>
      </c>
      <c r="I188" s="7">
        <v>99.709000000000003</v>
      </c>
      <c r="J188" s="7">
        <v>44.658999999999999</v>
      </c>
      <c r="K188" s="3" t="s">
        <v>37</v>
      </c>
      <c r="M188" s="10"/>
    </row>
    <row r="189" spans="1:13" hidden="1" x14ac:dyDescent="0.25">
      <c r="A189" s="3"/>
      <c r="B189" s="3" t="s">
        <v>35</v>
      </c>
      <c r="C189" s="3" t="s">
        <v>226</v>
      </c>
      <c r="D189" s="19">
        <v>1</v>
      </c>
      <c r="E189" s="4">
        <v>62</v>
      </c>
      <c r="F189" s="6">
        <v>7.3515960000000002E-3</v>
      </c>
      <c r="G189" s="4">
        <v>10</v>
      </c>
      <c r="H189" s="4">
        <v>7.0000000000000001E-3</v>
      </c>
      <c r="I189" s="7">
        <v>116.33499999999999</v>
      </c>
      <c r="J189" s="7">
        <v>54.335000000000001</v>
      </c>
      <c r="K189" s="3" t="s">
        <v>46</v>
      </c>
      <c r="M189" s="10"/>
    </row>
    <row r="190" spans="1:13" hidden="1" x14ac:dyDescent="0.25">
      <c r="A190" s="3"/>
      <c r="B190" s="3" t="s">
        <v>35</v>
      </c>
      <c r="C190" s="3" t="s">
        <v>223</v>
      </c>
      <c r="D190" s="19">
        <v>5</v>
      </c>
      <c r="E190" s="4">
        <v>62</v>
      </c>
      <c r="F190" s="6">
        <v>3.0456612000000001E-2</v>
      </c>
      <c r="G190" s="4">
        <v>26</v>
      </c>
      <c r="H190" s="4">
        <v>0.03</v>
      </c>
      <c r="I190" s="7">
        <v>116.336</v>
      </c>
      <c r="J190" s="7">
        <v>54.335999999999999</v>
      </c>
      <c r="K190" s="3" t="s">
        <v>46</v>
      </c>
      <c r="M190" s="10"/>
    </row>
    <row r="191" spans="1:13" hidden="1" x14ac:dyDescent="0.25">
      <c r="A191" s="3"/>
      <c r="B191" s="3" t="s">
        <v>35</v>
      </c>
      <c r="C191" s="3" t="s">
        <v>173</v>
      </c>
      <c r="D191" s="19">
        <v>5</v>
      </c>
      <c r="E191" s="4">
        <v>61.75</v>
      </c>
      <c r="F191" s="6">
        <v>0.27673508000000002</v>
      </c>
      <c r="G191" s="4">
        <v>26</v>
      </c>
      <c r="H191" s="4">
        <v>0.27700000000000002</v>
      </c>
      <c r="I191" s="7">
        <v>116.313</v>
      </c>
      <c r="J191" s="7">
        <v>54.563000000000002</v>
      </c>
      <c r="K191" s="3" t="s">
        <v>46</v>
      </c>
      <c r="M191" s="10"/>
    </row>
    <row r="192" spans="1:13" hidden="1" x14ac:dyDescent="0.25">
      <c r="A192" s="3"/>
      <c r="B192" s="3" t="s">
        <v>35</v>
      </c>
      <c r="C192" s="3" t="s">
        <v>224</v>
      </c>
      <c r="D192" s="19">
        <v>5</v>
      </c>
      <c r="E192" s="4">
        <v>62</v>
      </c>
      <c r="F192" s="6">
        <v>0.21582185000000001</v>
      </c>
      <c r="G192" s="4">
        <v>26</v>
      </c>
      <c r="H192" s="4">
        <v>0.216</v>
      </c>
      <c r="I192" s="7">
        <v>116.336</v>
      </c>
      <c r="J192" s="7">
        <v>54.335999999999999</v>
      </c>
      <c r="K192" s="3" t="s">
        <v>46</v>
      </c>
      <c r="M192" s="10"/>
    </row>
    <row r="193" spans="1:13" hidden="1" x14ac:dyDescent="0.25">
      <c r="A193" s="3"/>
      <c r="B193" s="3" t="s">
        <v>35</v>
      </c>
      <c r="C193" s="3" t="s">
        <v>177</v>
      </c>
      <c r="D193" s="19">
        <v>2</v>
      </c>
      <c r="E193" s="4">
        <v>61.86</v>
      </c>
      <c r="F193" s="6">
        <v>4.3584461999999997E-2</v>
      </c>
      <c r="G193" s="4">
        <v>14</v>
      </c>
      <c r="H193" s="4">
        <v>4.3999999999999997E-2</v>
      </c>
      <c r="I193" s="7">
        <v>116.364</v>
      </c>
      <c r="J193" s="7">
        <v>54.503999999999998</v>
      </c>
      <c r="K193" s="3" t="s">
        <v>46</v>
      </c>
      <c r="M193" s="10"/>
    </row>
    <row r="194" spans="1:13" hidden="1" x14ac:dyDescent="0.25">
      <c r="A194" s="3"/>
      <c r="B194" s="3" t="s">
        <v>35</v>
      </c>
      <c r="C194" s="3" t="s">
        <v>227</v>
      </c>
      <c r="D194" s="19">
        <v>2</v>
      </c>
      <c r="E194" s="4">
        <v>62</v>
      </c>
      <c r="F194" s="6">
        <v>2.8356156E-2</v>
      </c>
      <c r="G194" s="4">
        <v>14</v>
      </c>
      <c r="H194" s="4">
        <v>2.8000000000000001E-2</v>
      </c>
      <c r="I194" s="7">
        <v>116.33499999999999</v>
      </c>
      <c r="J194" s="7">
        <v>54.335000000000001</v>
      </c>
      <c r="K194" s="3" t="s">
        <v>46</v>
      </c>
      <c r="M194" s="10"/>
    </row>
    <row r="195" spans="1:13" x14ac:dyDescent="0.25">
      <c r="A195" s="3"/>
      <c r="B195" s="3"/>
      <c r="C195" s="3" t="s">
        <v>169</v>
      </c>
      <c r="D195" s="19">
        <v>2</v>
      </c>
      <c r="E195" s="4">
        <v>61.76</v>
      </c>
      <c r="F195" s="6">
        <v>3.2031954000000001E-2</v>
      </c>
      <c r="G195" s="4">
        <v>14</v>
      </c>
      <c r="H195" s="4">
        <v>3.2000000000000001E-2</v>
      </c>
      <c r="I195" s="7">
        <v>116.364</v>
      </c>
      <c r="J195" s="7">
        <v>54.603999999999999</v>
      </c>
      <c r="K195" s="3" t="s">
        <v>46</v>
      </c>
      <c r="M195" s="10"/>
    </row>
    <row r="196" spans="1:13" hidden="1" x14ac:dyDescent="0.25">
      <c r="A196" s="3"/>
      <c r="B196" s="3" t="s">
        <v>35</v>
      </c>
      <c r="C196" s="3" t="s">
        <v>216</v>
      </c>
      <c r="D196" s="19">
        <v>5</v>
      </c>
      <c r="E196" s="4">
        <v>62</v>
      </c>
      <c r="F196" s="6">
        <v>0.21582185000000001</v>
      </c>
      <c r="G196" s="4">
        <v>26</v>
      </c>
      <c r="H196" s="4">
        <v>0.216</v>
      </c>
      <c r="I196" s="7">
        <v>116.364</v>
      </c>
      <c r="J196" s="7">
        <v>54.363999999999997</v>
      </c>
      <c r="K196" s="3" t="s">
        <v>46</v>
      </c>
      <c r="M196" s="10"/>
    </row>
    <row r="197" spans="1:13" hidden="1" x14ac:dyDescent="0.25">
      <c r="A197" s="3"/>
      <c r="B197" s="3" t="s">
        <v>35</v>
      </c>
      <c r="C197" s="3" t="s">
        <v>140</v>
      </c>
      <c r="D197" s="19">
        <v>5</v>
      </c>
      <c r="E197" s="4">
        <v>61.55</v>
      </c>
      <c r="F197" s="6">
        <v>0.22002277000000001</v>
      </c>
      <c r="G197" s="4">
        <v>26</v>
      </c>
      <c r="H197" s="4">
        <v>0.22</v>
      </c>
      <c r="I197" s="7">
        <v>116.34099999999999</v>
      </c>
      <c r="J197" s="7">
        <v>54.790999999999997</v>
      </c>
      <c r="K197" s="3" t="s">
        <v>46</v>
      </c>
      <c r="M197" s="10"/>
    </row>
    <row r="198" spans="1:13" hidden="1" x14ac:dyDescent="0.25">
      <c r="A198" s="3"/>
      <c r="B198" s="3" t="s">
        <v>35</v>
      </c>
      <c r="C198" s="3" t="s">
        <v>154</v>
      </c>
      <c r="D198" s="19">
        <v>5</v>
      </c>
      <c r="E198" s="4">
        <v>61.73</v>
      </c>
      <c r="F198" s="6">
        <v>0.24155244000000001</v>
      </c>
      <c r="G198" s="4">
        <v>26</v>
      </c>
      <c r="H198" s="4">
        <v>0.24199999999999999</v>
      </c>
      <c r="I198" s="7">
        <v>116.364</v>
      </c>
      <c r="J198" s="7">
        <v>54.634</v>
      </c>
      <c r="K198" s="3" t="s">
        <v>46</v>
      </c>
      <c r="M198" s="10"/>
    </row>
    <row r="199" spans="1:13" hidden="1" x14ac:dyDescent="0.25">
      <c r="A199" s="3"/>
      <c r="B199" s="3" t="s">
        <v>35</v>
      </c>
      <c r="C199" s="3" t="s">
        <v>136</v>
      </c>
      <c r="D199" s="19">
        <v>5</v>
      </c>
      <c r="E199" s="4">
        <v>61.32</v>
      </c>
      <c r="F199" s="6">
        <v>0.29406384000000002</v>
      </c>
      <c r="G199" s="4">
        <v>26</v>
      </c>
      <c r="H199" s="4">
        <v>0.29399999999999998</v>
      </c>
      <c r="I199" s="7">
        <v>116.31100000000001</v>
      </c>
      <c r="J199" s="7">
        <v>54.991</v>
      </c>
      <c r="K199" s="3" t="s">
        <v>46</v>
      </c>
      <c r="M199" s="10"/>
    </row>
    <row r="200" spans="1:13" hidden="1" x14ac:dyDescent="0.25">
      <c r="A200" s="3"/>
      <c r="B200" s="3" t="s">
        <v>35</v>
      </c>
      <c r="C200" s="3" t="s">
        <v>165</v>
      </c>
      <c r="D200" s="19">
        <v>2</v>
      </c>
      <c r="E200" s="4">
        <v>61.62</v>
      </c>
      <c r="F200" s="6">
        <v>2.8356156E-2</v>
      </c>
      <c r="G200" s="4">
        <v>14</v>
      </c>
      <c r="H200" s="4">
        <v>2.8000000000000001E-2</v>
      </c>
      <c r="I200" s="7">
        <v>116.23399999999999</v>
      </c>
      <c r="J200" s="7">
        <v>54.613999999999997</v>
      </c>
      <c r="K200" s="3" t="s">
        <v>46</v>
      </c>
      <c r="M200" s="10"/>
    </row>
    <row r="201" spans="1:13" hidden="1" x14ac:dyDescent="0.25">
      <c r="A201" s="3"/>
      <c r="B201" s="3" t="s">
        <v>35</v>
      </c>
      <c r="C201" s="3" t="s">
        <v>472</v>
      </c>
      <c r="D201" s="19">
        <v>5</v>
      </c>
      <c r="E201" s="4">
        <v>50</v>
      </c>
      <c r="F201" s="6">
        <v>0.31664374000000001</v>
      </c>
      <c r="G201" s="4">
        <v>26</v>
      </c>
      <c r="H201" s="4">
        <v>0.317</v>
      </c>
      <c r="I201" s="7">
        <v>99.412999999999997</v>
      </c>
      <c r="J201" s="7">
        <v>49.412999999999997</v>
      </c>
      <c r="K201" s="3" t="s">
        <v>37</v>
      </c>
      <c r="M201" s="10"/>
    </row>
    <row r="202" spans="1:13" hidden="1" x14ac:dyDescent="0.25">
      <c r="A202" s="3"/>
      <c r="B202" s="3" t="s">
        <v>35</v>
      </c>
      <c r="C202" s="3" t="s">
        <v>36</v>
      </c>
      <c r="D202" s="19">
        <v>9</v>
      </c>
      <c r="E202" s="4">
        <v>50</v>
      </c>
      <c r="F202" s="6">
        <v>0.15595886</v>
      </c>
      <c r="G202" s="4">
        <v>42</v>
      </c>
      <c r="H202" s="4">
        <v>0.156</v>
      </c>
      <c r="I202" s="7">
        <v>109.489</v>
      </c>
      <c r="J202" s="7">
        <v>59.488999999999997</v>
      </c>
      <c r="K202" s="3" t="s">
        <v>37</v>
      </c>
      <c r="M202" s="10"/>
    </row>
    <row r="203" spans="1:13" hidden="1" x14ac:dyDescent="0.25">
      <c r="A203" s="3"/>
      <c r="B203" s="3" t="s">
        <v>35</v>
      </c>
      <c r="C203" s="3" t="s">
        <v>36</v>
      </c>
      <c r="D203" s="19">
        <v>9</v>
      </c>
      <c r="E203" s="4">
        <v>50</v>
      </c>
      <c r="F203" s="6">
        <v>0.15595886</v>
      </c>
      <c r="G203" s="4">
        <v>42</v>
      </c>
      <c r="H203" s="4">
        <v>0.156</v>
      </c>
      <c r="I203" s="7">
        <v>109.489</v>
      </c>
      <c r="J203" s="7">
        <v>59.488999999999997</v>
      </c>
      <c r="K203" s="3" t="s">
        <v>37</v>
      </c>
      <c r="M203" s="10"/>
    </row>
    <row r="204" spans="1:13" x14ac:dyDescent="0.25">
      <c r="A204" s="17" t="s">
        <v>773</v>
      </c>
      <c r="B204" s="17" t="s">
        <v>497</v>
      </c>
      <c r="C204" s="13" t="s">
        <v>36</v>
      </c>
      <c r="D204" s="19">
        <v>1</v>
      </c>
      <c r="E204" s="4">
        <v>50.02</v>
      </c>
      <c r="F204" s="6">
        <v>3.6757980000000001E-3</v>
      </c>
      <c r="G204" s="4">
        <v>10</v>
      </c>
      <c r="H204" s="4">
        <v>4.0000000000000001E-3</v>
      </c>
      <c r="I204" s="7">
        <v>109.489</v>
      </c>
      <c r="J204" s="7">
        <v>59.469000000000001</v>
      </c>
      <c r="K204" s="3" t="s">
        <v>37</v>
      </c>
      <c r="M204" s="10"/>
    </row>
    <row r="205" spans="1:13" x14ac:dyDescent="0.25">
      <c r="A205" s="3" t="s">
        <v>474</v>
      </c>
      <c r="B205" s="3"/>
      <c r="C205" s="3" t="s">
        <v>475</v>
      </c>
      <c r="D205" s="19">
        <v>1</v>
      </c>
      <c r="E205" s="4">
        <v>50.03</v>
      </c>
      <c r="F205" s="6">
        <v>2.1004560000000001E-3</v>
      </c>
      <c r="G205" s="4">
        <v>10</v>
      </c>
      <c r="H205" s="4">
        <v>2E-3</v>
      </c>
      <c r="I205" s="7">
        <v>99.412000000000006</v>
      </c>
      <c r="J205" s="7">
        <v>49.381999999999998</v>
      </c>
      <c r="K205" s="3" t="s">
        <v>37</v>
      </c>
      <c r="M205" s="10"/>
    </row>
    <row r="206" spans="1:13" hidden="1" x14ac:dyDescent="0.25">
      <c r="A206" s="3"/>
      <c r="B206" s="3" t="s">
        <v>35</v>
      </c>
      <c r="C206" s="3" t="s">
        <v>565</v>
      </c>
      <c r="D206" s="19">
        <v>9</v>
      </c>
      <c r="E206" s="4">
        <v>51.28</v>
      </c>
      <c r="F206" s="6">
        <v>0.31191772000000001</v>
      </c>
      <c r="G206" s="4">
        <v>42</v>
      </c>
      <c r="H206" s="4">
        <v>0.312</v>
      </c>
      <c r="I206" s="7">
        <v>99.49</v>
      </c>
      <c r="J206" s="7">
        <v>48.21</v>
      </c>
      <c r="K206" s="3" t="s">
        <v>37</v>
      </c>
      <c r="M206" s="10"/>
    </row>
    <row r="207" spans="1:13" hidden="1" x14ac:dyDescent="0.25">
      <c r="A207" s="3"/>
      <c r="B207" s="3" t="s">
        <v>35</v>
      </c>
      <c r="C207" s="3" t="s">
        <v>39</v>
      </c>
      <c r="D207" s="19">
        <v>9</v>
      </c>
      <c r="E207" s="4">
        <v>51.14</v>
      </c>
      <c r="F207" s="6">
        <v>0.15595886</v>
      </c>
      <c r="G207" s="4">
        <v>42</v>
      </c>
      <c r="H207" s="4">
        <v>0.156</v>
      </c>
      <c r="I207" s="7">
        <v>109.489</v>
      </c>
      <c r="J207" s="7">
        <v>58.348999999999997</v>
      </c>
      <c r="K207" s="3" t="s">
        <v>37</v>
      </c>
      <c r="M207" s="10"/>
    </row>
    <row r="208" spans="1:13" hidden="1" x14ac:dyDescent="0.25">
      <c r="A208" s="3"/>
      <c r="B208" s="3" t="s">
        <v>35</v>
      </c>
      <c r="C208" s="3" t="s">
        <v>39</v>
      </c>
      <c r="D208" s="19">
        <v>9</v>
      </c>
      <c r="E208" s="4">
        <v>51.24</v>
      </c>
      <c r="F208" s="6">
        <v>0.15595886</v>
      </c>
      <c r="G208" s="4">
        <v>42</v>
      </c>
      <c r="H208" s="4">
        <v>0.156</v>
      </c>
      <c r="I208" s="7">
        <v>99.49</v>
      </c>
      <c r="J208" s="7">
        <v>48.25</v>
      </c>
      <c r="K208" s="3" t="s">
        <v>37</v>
      </c>
      <c r="M208" s="10"/>
    </row>
    <row r="209" spans="1:13" x14ac:dyDescent="0.25">
      <c r="A209" s="17" t="s">
        <v>1047</v>
      </c>
      <c r="B209" s="13" t="s">
        <v>126</v>
      </c>
      <c r="C209" s="13" t="s">
        <v>592</v>
      </c>
      <c r="D209" s="19">
        <v>2</v>
      </c>
      <c r="E209" s="4">
        <v>51.67</v>
      </c>
      <c r="F209" s="6">
        <v>0.88534219999999997</v>
      </c>
      <c r="G209" s="4">
        <v>14</v>
      </c>
      <c r="H209" s="4">
        <v>0.88500000000000001</v>
      </c>
      <c r="I209" s="7">
        <v>99.606999999999999</v>
      </c>
      <c r="J209" s="7">
        <v>47.936999999999998</v>
      </c>
      <c r="K209" s="3" t="s">
        <v>37</v>
      </c>
      <c r="M209" s="10"/>
    </row>
    <row r="210" spans="1:13" x14ac:dyDescent="0.25">
      <c r="A210" s="17" t="s">
        <v>1047</v>
      </c>
      <c r="B210" s="13" t="s">
        <v>126</v>
      </c>
      <c r="C210" s="13" t="s">
        <v>592</v>
      </c>
      <c r="D210" s="19">
        <v>2</v>
      </c>
      <c r="E210" s="4">
        <v>51.8</v>
      </c>
      <c r="F210" s="6">
        <v>0.88534219999999997</v>
      </c>
      <c r="G210" s="4">
        <v>14</v>
      </c>
      <c r="H210" s="4">
        <v>0.88500000000000001</v>
      </c>
      <c r="I210" s="7">
        <v>99.596000000000004</v>
      </c>
      <c r="J210" s="7">
        <v>47.795999999999999</v>
      </c>
      <c r="K210" s="3" t="s">
        <v>37</v>
      </c>
      <c r="M210" s="10"/>
    </row>
    <row r="211" spans="1:13" hidden="1" x14ac:dyDescent="0.25">
      <c r="A211" s="3"/>
      <c r="B211" s="3" t="s">
        <v>35</v>
      </c>
      <c r="C211" s="3" t="s">
        <v>511</v>
      </c>
      <c r="D211" s="19">
        <v>5</v>
      </c>
      <c r="E211" s="4">
        <v>50.54</v>
      </c>
      <c r="F211" s="6">
        <v>0.18221456</v>
      </c>
      <c r="G211" s="4">
        <v>26</v>
      </c>
      <c r="H211" s="4">
        <v>0.182</v>
      </c>
      <c r="I211" s="7">
        <v>99.489000000000004</v>
      </c>
      <c r="J211" s="7">
        <v>48.948999999999998</v>
      </c>
      <c r="K211" s="3" t="s">
        <v>37</v>
      </c>
      <c r="M211" s="10"/>
    </row>
    <row r="212" spans="1:13" hidden="1" x14ac:dyDescent="0.25">
      <c r="A212" s="3"/>
      <c r="B212" s="3" t="s">
        <v>35</v>
      </c>
      <c r="C212" s="3" t="s">
        <v>466</v>
      </c>
      <c r="D212" s="19">
        <v>5</v>
      </c>
      <c r="E212" s="4">
        <v>50</v>
      </c>
      <c r="F212" s="6">
        <v>0.34867569999999998</v>
      </c>
      <c r="G212" s="4">
        <v>26</v>
      </c>
      <c r="H212" s="4">
        <v>0.34899999999999998</v>
      </c>
      <c r="I212" s="7">
        <v>99.475999999999999</v>
      </c>
      <c r="J212" s="7">
        <v>49.475999999999999</v>
      </c>
      <c r="K212" s="3" t="s">
        <v>37</v>
      </c>
      <c r="M212" s="10"/>
    </row>
    <row r="213" spans="1:13" hidden="1" x14ac:dyDescent="0.25">
      <c r="A213" s="3"/>
      <c r="B213" s="3" t="s">
        <v>35</v>
      </c>
      <c r="C213" s="3" t="s">
        <v>478</v>
      </c>
      <c r="D213" s="19">
        <v>5</v>
      </c>
      <c r="E213" s="4">
        <v>50.14</v>
      </c>
      <c r="F213" s="6">
        <v>0.27305928000000002</v>
      </c>
      <c r="G213" s="4">
        <v>26</v>
      </c>
      <c r="H213" s="4">
        <v>0.27300000000000002</v>
      </c>
      <c r="I213" s="7">
        <v>99.486999999999995</v>
      </c>
      <c r="J213" s="7">
        <v>49.347000000000001</v>
      </c>
      <c r="K213" s="3" t="s">
        <v>37</v>
      </c>
      <c r="M213" s="10"/>
    </row>
    <row r="214" spans="1:13" hidden="1" x14ac:dyDescent="0.25">
      <c r="A214" s="3" t="s">
        <v>35</v>
      </c>
      <c r="B214" s="3" t="s">
        <v>35</v>
      </c>
      <c r="C214" s="3" t="s">
        <v>469</v>
      </c>
      <c r="D214" s="19">
        <v>5</v>
      </c>
      <c r="E214" s="4">
        <v>50</v>
      </c>
      <c r="F214" s="6">
        <v>0.55504549999999997</v>
      </c>
      <c r="G214" s="4">
        <v>26</v>
      </c>
      <c r="H214" s="4">
        <v>0.55500000000000005</v>
      </c>
      <c r="I214" s="7">
        <v>99.471000000000004</v>
      </c>
      <c r="J214" s="7">
        <v>49.470999999999997</v>
      </c>
      <c r="K214" s="3" t="s">
        <v>37</v>
      </c>
      <c r="M214" s="10"/>
    </row>
    <row r="215" spans="1:13" x14ac:dyDescent="0.25">
      <c r="A215" s="16" t="s">
        <v>388</v>
      </c>
      <c r="B215" s="3"/>
      <c r="C215" s="3" t="s">
        <v>476</v>
      </c>
      <c r="D215" s="19">
        <v>1</v>
      </c>
      <c r="E215" s="4">
        <v>50</v>
      </c>
      <c r="F215" s="6">
        <v>2.9406384000000001E-2</v>
      </c>
      <c r="G215" s="4">
        <v>10</v>
      </c>
      <c r="H215" s="4">
        <v>2.9000000000000001E-2</v>
      </c>
      <c r="I215" s="7">
        <v>99.373000000000005</v>
      </c>
      <c r="J215" s="7">
        <v>49.372999999999998</v>
      </c>
      <c r="K215" s="3" t="s">
        <v>37</v>
      </c>
      <c r="M215" s="10"/>
    </row>
    <row r="216" spans="1:13" x14ac:dyDescent="0.25">
      <c r="A216" s="13" t="s">
        <v>721</v>
      </c>
      <c r="B216" s="13" t="s">
        <v>44</v>
      </c>
      <c r="C216" s="13" t="s">
        <v>609</v>
      </c>
      <c r="D216" s="19">
        <v>5</v>
      </c>
      <c r="E216" s="4">
        <v>53.93</v>
      </c>
      <c r="F216" s="6">
        <v>0.26098166</v>
      </c>
      <c r="G216" s="4">
        <v>26</v>
      </c>
      <c r="H216" s="4">
        <v>0.26100000000000001</v>
      </c>
      <c r="I216" s="7">
        <v>99.766999999999996</v>
      </c>
      <c r="J216" s="7">
        <v>45.837000000000003</v>
      </c>
      <c r="K216" s="3" t="s">
        <v>37</v>
      </c>
      <c r="M216" s="10"/>
    </row>
    <row r="217" spans="1:13" x14ac:dyDescent="0.25">
      <c r="A217" s="13" t="s">
        <v>608</v>
      </c>
      <c r="B217" s="13"/>
      <c r="C217" s="13" t="s">
        <v>1048</v>
      </c>
      <c r="D217" s="19">
        <v>2</v>
      </c>
      <c r="E217" s="4">
        <v>51.8</v>
      </c>
      <c r="F217" s="6">
        <v>0.17066205000000001</v>
      </c>
      <c r="G217" s="4">
        <v>14</v>
      </c>
      <c r="H217" s="4">
        <v>0.17100000000000001</v>
      </c>
      <c r="I217" s="7">
        <v>99.617999999999995</v>
      </c>
      <c r="J217" s="7">
        <v>47.817999999999998</v>
      </c>
      <c r="K217" s="3" t="s">
        <v>37</v>
      </c>
      <c r="M217" s="10"/>
    </row>
    <row r="218" spans="1:13" x14ac:dyDescent="0.25">
      <c r="A218" s="3" t="s">
        <v>598</v>
      </c>
      <c r="B218" s="3"/>
      <c r="C218" s="3" t="s">
        <v>599</v>
      </c>
      <c r="D218" s="19">
        <v>1</v>
      </c>
      <c r="E218" s="4">
        <v>51.84</v>
      </c>
      <c r="F218" s="6">
        <v>4.7260260000000004E-3</v>
      </c>
      <c r="G218" s="4">
        <v>10</v>
      </c>
      <c r="H218" s="4">
        <v>5.0000000000000001E-3</v>
      </c>
      <c r="I218" s="7">
        <v>99.718999999999994</v>
      </c>
      <c r="J218" s="7">
        <v>47.878999999999998</v>
      </c>
      <c r="K218" s="3" t="s">
        <v>37</v>
      </c>
      <c r="M218" s="10"/>
    </row>
    <row r="219" spans="1:13" x14ac:dyDescent="0.25">
      <c r="A219" s="13" t="s">
        <v>1049</v>
      </c>
      <c r="B219" s="13" t="s">
        <v>29</v>
      </c>
      <c r="C219" s="13" t="s">
        <v>824</v>
      </c>
      <c r="D219" s="19">
        <v>2</v>
      </c>
      <c r="E219" s="4">
        <v>57.48</v>
      </c>
      <c r="F219" s="6">
        <v>7.6141529999999999E-2</v>
      </c>
      <c r="G219" s="4">
        <v>14</v>
      </c>
      <c r="H219" s="4">
        <v>7.5999999999999998E-2</v>
      </c>
      <c r="I219" s="7">
        <v>99.765000000000001</v>
      </c>
      <c r="J219" s="7">
        <v>42.284999999999997</v>
      </c>
      <c r="K219" s="3" t="s">
        <v>37</v>
      </c>
      <c r="M219" s="10"/>
    </row>
    <row r="220" spans="1:13" x14ac:dyDescent="0.25">
      <c r="A220" s="3" t="s">
        <v>621</v>
      </c>
      <c r="B220" s="3" t="s">
        <v>59</v>
      </c>
      <c r="C220" s="3" t="s">
        <v>622</v>
      </c>
      <c r="D220" s="19">
        <v>5</v>
      </c>
      <c r="E220" s="4">
        <v>51.91</v>
      </c>
      <c r="F220" s="6">
        <v>0.20636979999999999</v>
      </c>
      <c r="G220" s="4">
        <v>26</v>
      </c>
      <c r="H220" s="4">
        <v>0.20599999999999999</v>
      </c>
      <c r="I220" s="7">
        <v>99.597999999999999</v>
      </c>
      <c r="J220" s="7">
        <v>47.688000000000002</v>
      </c>
      <c r="K220" s="3" t="s">
        <v>37</v>
      </c>
      <c r="M220" s="10"/>
    </row>
    <row r="221" spans="1:13" x14ac:dyDescent="0.25">
      <c r="A221" s="3" t="s">
        <v>756</v>
      </c>
      <c r="B221" s="3" t="s">
        <v>59</v>
      </c>
      <c r="C221" s="3" t="s">
        <v>757</v>
      </c>
      <c r="D221" s="19">
        <v>1</v>
      </c>
      <c r="E221" s="4">
        <v>54.97</v>
      </c>
      <c r="F221" s="6">
        <v>2.1004560000000001E-3</v>
      </c>
      <c r="G221" s="4">
        <v>10</v>
      </c>
      <c r="H221" s="4">
        <v>2E-3</v>
      </c>
      <c r="I221" s="7">
        <v>99.814999999999998</v>
      </c>
      <c r="J221" s="7">
        <v>44.844999999999999</v>
      </c>
      <c r="K221" s="3" t="s">
        <v>37</v>
      </c>
      <c r="M221" s="10"/>
    </row>
    <row r="222" spans="1:13" hidden="1" x14ac:dyDescent="0.25">
      <c r="A222" s="3"/>
      <c r="B222" s="3" t="s">
        <v>35</v>
      </c>
      <c r="C222" s="3" t="s">
        <v>768</v>
      </c>
      <c r="D222" s="19">
        <v>3</v>
      </c>
      <c r="E222" s="4">
        <v>55.15</v>
      </c>
      <c r="F222" s="6">
        <v>0.14965749</v>
      </c>
      <c r="G222" s="4">
        <v>18</v>
      </c>
      <c r="H222" s="4">
        <v>0.15</v>
      </c>
      <c r="I222" s="7">
        <v>99.77</v>
      </c>
      <c r="J222" s="7">
        <v>44.62</v>
      </c>
      <c r="K222" s="3" t="s">
        <v>37</v>
      </c>
      <c r="M222" s="10"/>
    </row>
    <row r="223" spans="1:13" ht="25.5" x14ac:dyDescent="0.25">
      <c r="A223" s="3" t="s">
        <v>711</v>
      </c>
      <c r="B223" s="3" t="s">
        <v>59</v>
      </c>
      <c r="C223" s="3" t="s">
        <v>712</v>
      </c>
      <c r="D223" s="19">
        <v>5</v>
      </c>
      <c r="E223" s="4">
        <v>53.63</v>
      </c>
      <c r="F223" s="6">
        <v>8.2442898000000001E-2</v>
      </c>
      <c r="G223" s="4">
        <v>26</v>
      </c>
      <c r="H223" s="4">
        <v>8.2000000000000003E-2</v>
      </c>
      <c r="I223" s="7">
        <v>99.832999999999998</v>
      </c>
      <c r="J223" s="7">
        <v>46.203000000000003</v>
      </c>
      <c r="K223" s="3" t="s">
        <v>37</v>
      </c>
      <c r="M223" s="10"/>
    </row>
    <row r="224" spans="1:13" x14ac:dyDescent="0.25">
      <c r="A224" s="3" t="s">
        <v>732</v>
      </c>
      <c r="B224" s="3" t="s">
        <v>59</v>
      </c>
      <c r="C224" s="3" t="s">
        <v>712</v>
      </c>
      <c r="D224" s="19">
        <v>2</v>
      </c>
      <c r="E224" s="4">
        <v>54.38</v>
      </c>
      <c r="F224" s="6">
        <v>0.79974862000000002</v>
      </c>
      <c r="G224" s="4">
        <v>14</v>
      </c>
      <c r="H224" s="4">
        <v>0.8</v>
      </c>
      <c r="I224" s="7">
        <v>99.763999999999996</v>
      </c>
      <c r="J224" s="7">
        <v>45.384</v>
      </c>
      <c r="K224" s="3" t="s">
        <v>37</v>
      </c>
      <c r="M224" s="10"/>
    </row>
    <row r="225" spans="1:13" x14ac:dyDescent="0.25">
      <c r="A225" s="3" t="s">
        <v>801</v>
      </c>
      <c r="B225" s="3" t="s">
        <v>59</v>
      </c>
      <c r="C225" s="3" t="s">
        <v>712</v>
      </c>
      <c r="D225" s="19">
        <v>3</v>
      </c>
      <c r="E225" s="4">
        <v>56.32</v>
      </c>
      <c r="F225" s="6">
        <v>0.15805931000000001</v>
      </c>
      <c r="G225" s="4">
        <v>18</v>
      </c>
      <c r="H225" s="4">
        <v>0.158</v>
      </c>
      <c r="I225" s="7">
        <v>99.807000000000002</v>
      </c>
      <c r="J225" s="7">
        <v>43.487000000000002</v>
      </c>
      <c r="K225" s="3" t="s">
        <v>37</v>
      </c>
      <c r="M225" s="10"/>
    </row>
    <row r="226" spans="1:13" x14ac:dyDescent="0.25">
      <c r="A226" s="3" t="s">
        <v>709</v>
      </c>
      <c r="B226" s="3"/>
      <c r="C226" s="3" t="s">
        <v>710</v>
      </c>
      <c r="D226" s="19">
        <v>1</v>
      </c>
      <c r="E226" s="4">
        <v>53.56</v>
      </c>
      <c r="F226" s="6">
        <v>5.4086742E-2</v>
      </c>
      <c r="G226" s="4">
        <v>10</v>
      </c>
      <c r="H226" s="4">
        <v>5.3999999999999999E-2</v>
      </c>
      <c r="I226" s="7">
        <v>99.816999999999993</v>
      </c>
      <c r="J226" s="7">
        <v>46.256999999999998</v>
      </c>
      <c r="K226" s="3" t="s">
        <v>37</v>
      </c>
      <c r="M226" s="10"/>
    </row>
    <row r="227" spans="1:13" x14ac:dyDescent="0.25">
      <c r="A227" s="3" t="s">
        <v>764</v>
      </c>
      <c r="B227" s="3" t="s">
        <v>29</v>
      </c>
      <c r="C227" s="3" t="s">
        <v>765</v>
      </c>
      <c r="D227" s="19">
        <v>5</v>
      </c>
      <c r="E227" s="4">
        <v>55.09</v>
      </c>
      <c r="F227" s="6">
        <v>0.45789941000000001</v>
      </c>
      <c r="G227" s="4">
        <v>26</v>
      </c>
      <c r="H227" s="4">
        <v>0.45800000000000002</v>
      </c>
      <c r="I227" s="7">
        <v>99.762</v>
      </c>
      <c r="J227" s="7">
        <v>44.671999999999997</v>
      </c>
      <c r="K227" s="3" t="s">
        <v>37</v>
      </c>
      <c r="M227" s="10"/>
    </row>
    <row r="228" spans="1:13" hidden="1" x14ac:dyDescent="0.25">
      <c r="A228" s="3"/>
      <c r="B228" s="3" t="s">
        <v>35</v>
      </c>
      <c r="C228" s="3" t="s">
        <v>861</v>
      </c>
      <c r="D228" s="19">
        <v>5</v>
      </c>
      <c r="E228" s="4">
        <v>58.74</v>
      </c>
      <c r="F228" s="6">
        <v>0.34079899000000002</v>
      </c>
      <c r="G228" s="4">
        <v>26</v>
      </c>
      <c r="H228" s="4">
        <v>0.34100000000000003</v>
      </c>
      <c r="I228" s="7">
        <v>99.804000000000002</v>
      </c>
      <c r="J228" s="7">
        <v>41.064</v>
      </c>
      <c r="K228" s="3" t="s">
        <v>37</v>
      </c>
      <c r="M228" s="10"/>
    </row>
    <row r="229" spans="1:13" x14ac:dyDescent="0.25">
      <c r="A229" s="3" t="s">
        <v>701</v>
      </c>
      <c r="B229" s="3" t="s">
        <v>59</v>
      </c>
      <c r="C229" s="3" t="s">
        <v>702</v>
      </c>
      <c r="D229" s="19">
        <v>1</v>
      </c>
      <c r="E229" s="4">
        <v>53.47</v>
      </c>
      <c r="F229" s="6">
        <v>2.1004560000000001E-3</v>
      </c>
      <c r="G229" s="4">
        <v>10</v>
      </c>
      <c r="H229" s="4">
        <v>2E-3</v>
      </c>
      <c r="I229" s="7">
        <v>99.832999999999998</v>
      </c>
      <c r="J229" s="7">
        <v>46.363</v>
      </c>
      <c r="K229" s="3" t="s">
        <v>37</v>
      </c>
      <c r="M229" s="10"/>
    </row>
    <row r="230" spans="1:13" ht="38.25" hidden="1" x14ac:dyDescent="0.25">
      <c r="A230" s="15" t="s">
        <v>938</v>
      </c>
      <c r="B230" s="13" t="s">
        <v>35</v>
      </c>
      <c r="C230" s="13" t="s">
        <v>729</v>
      </c>
      <c r="D230" s="19">
        <v>1</v>
      </c>
      <c r="E230" s="4">
        <v>54.24</v>
      </c>
      <c r="F230" s="6">
        <v>4.6210031999999998E-2</v>
      </c>
      <c r="G230" s="4">
        <v>10</v>
      </c>
      <c r="H230" s="4">
        <v>4.5999999999999999E-2</v>
      </c>
      <c r="I230" s="7">
        <v>99.784000000000006</v>
      </c>
      <c r="J230" s="7">
        <v>45.543999999999997</v>
      </c>
      <c r="K230" s="3" t="s">
        <v>37</v>
      </c>
      <c r="M230" s="10"/>
    </row>
    <row r="231" spans="1:13" hidden="1" x14ac:dyDescent="0.25">
      <c r="A231" s="3"/>
      <c r="B231" s="3" t="s">
        <v>35</v>
      </c>
      <c r="C231" s="3" t="s">
        <v>728</v>
      </c>
      <c r="D231" s="19">
        <v>1</v>
      </c>
      <c r="E231" s="4">
        <v>54.2</v>
      </c>
      <c r="F231" s="6">
        <v>6.6164364000000003E-2</v>
      </c>
      <c r="G231" s="4">
        <v>10</v>
      </c>
      <c r="H231" s="4">
        <v>6.6000000000000003E-2</v>
      </c>
      <c r="I231" s="7">
        <v>99.784999999999997</v>
      </c>
      <c r="J231" s="7">
        <v>45.585000000000001</v>
      </c>
      <c r="K231" s="3" t="s">
        <v>37</v>
      </c>
      <c r="M231" s="10"/>
    </row>
    <row r="232" spans="1:13" hidden="1" x14ac:dyDescent="0.25">
      <c r="A232" s="3"/>
      <c r="B232" s="3" t="s">
        <v>35</v>
      </c>
      <c r="C232" s="3" t="s">
        <v>758</v>
      </c>
      <c r="D232" s="19">
        <v>1</v>
      </c>
      <c r="E232" s="4">
        <v>55.02</v>
      </c>
      <c r="F232" s="6">
        <v>6.5639249999999996E-2</v>
      </c>
      <c r="G232" s="4">
        <v>10</v>
      </c>
      <c r="H232" s="4">
        <v>6.6000000000000003E-2</v>
      </c>
      <c r="I232" s="7">
        <v>99.784999999999997</v>
      </c>
      <c r="J232" s="7">
        <v>44.765000000000001</v>
      </c>
      <c r="K232" s="3" t="s">
        <v>37</v>
      </c>
      <c r="M232" s="10"/>
    </row>
    <row r="233" spans="1:13" hidden="1" x14ac:dyDescent="0.25">
      <c r="A233" s="3"/>
      <c r="B233" s="3" t="s">
        <v>35</v>
      </c>
      <c r="C233" s="3" t="s">
        <v>661</v>
      </c>
      <c r="D233" s="19">
        <v>2</v>
      </c>
      <c r="E233" s="4">
        <v>52.57</v>
      </c>
      <c r="F233" s="6">
        <v>8.9269380000000006E-3</v>
      </c>
      <c r="G233" s="4">
        <v>14</v>
      </c>
      <c r="H233" s="4">
        <v>8.9999999999999993E-3</v>
      </c>
      <c r="I233" s="7">
        <v>99.784000000000006</v>
      </c>
      <c r="J233" s="7">
        <v>47.213999999999999</v>
      </c>
      <c r="K233" s="3" t="s">
        <v>37</v>
      </c>
      <c r="M233" s="10"/>
    </row>
    <row r="234" spans="1:13" hidden="1" x14ac:dyDescent="0.25">
      <c r="A234" s="3"/>
      <c r="B234" s="3" t="s">
        <v>35</v>
      </c>
      <c r="C234" s="3" t="s">
        <v>803</v>
      </c>
      <c r="D234" s="19">
        <v>5</v>
      </c>
      <c r="E234" s="4">
        <v>56.36</v>
      </c>
      <c r="F234" s="6">
        <v>0.19534240999999999</v>
      </c>
      <c r="G234" s="4">
        <v>26</v>
      </c>
      <c r="H234" s="4">
        <v>0.19500000000000001</v>
      </c>
      <c r="I234" s="7">
        <v>99.799000000000007</v>
      </c>
      <c r="J234" s="7">
        <v>43.439</v>
      </c>
      <c r="K234" s="3" t="s">
        <v>37</v>
      </c>
      <c r="M234" s="10"/>
    </row>
    <row r="235" spans="1:13" hidden="1" x14ac:dyDescent="0.25">
      <c r="A235" s="3"/>
      <c r="B235" s="3" t="s">
        <v>35</v>
      </c>
      <c r="C235" s="3" t="s">
        <v>795</v>
      </c>
      <c r="D235" s="19">
        <v>5</v>
      </c>
      <c r="E235" s="4">
        <v>55.92</v>
      </c>
      <c r="F235" s="6">
        <v>0.33764830000000001</v>
      </c>
      <c r="G235" s="4">
        <v>26</v>
      </c>
      <c r="H235" s="4">
        <v>0.33800000000000002</v>
      </c>
      <c r="I235" s="7">
        <v>99.747</v>
      </c>
      <c r="J235" s="7">
        <v>43.826999999999998</v>
      </c>
      <c r="K235" s="3" t="s">
        <v>37</v>
      </c>
      <c r="M235" s="10"/>
    </row>
    <row r="236" spans="1:13" x14ac:dyDescent="0.25">
      <c r="A236" s="3" t="s">
        <v>735</v>
      </c>
      <c r="B236" s="3" t="s">
        <v>29</v>
      </c>
      <c r="C236" s="3" t="s">
        <v>736</v>
      </c>
      <c r="D236" s="19">
        <v>3</v>
      </c>
      <c r="E236" s="4">
        <v>54.4</v>
      </c>
      <c r="F236" s="6">
        <v>4.5684917999999998E-2</v>
      </c>
      <c r="G236" s="4">
        <v>18</v>
      </c>
      <c r="H236" s="4">
        <v>4.5999999999999999E-2</v>
      </c>
      <c r="I236" s="7">
        <v>99.77</v>
      </c>
      <c r="J236" s="7">
        <v>45.37</v>
      </c>
      <c r="K236" s="3" t="s">
        <v>37</v>
      </c>
      <c r="M236" s="10"/>
    </row>
    <row r="237" spans="1:13" x14ac:dyDescent="0.25">
      <c r="A237" s="3" t="s">
        <v>726</v>
      </c>
      <c r="B237" s="3" t="s">
        <v>59</v>
      </c>
      <c r="C237" s="3" t="s">
        <v>727</v>
      </c>
      <c r="D237" s="19">
        <v>2</v>
      </c>
      <c r="E237" s="4">
        <v>54.13</v>
      </c>
      <c r="F237" s="6">
        <v>1.7853876000000001E-2</v>
      </c>
      <c r="G237" s="4">
        <v>14</v>
      </c>
      <c r="H237" s="4">
        <v>1.7999999999999999E-2</v>
      </c>
      <c r="I237" s="7">
        <v>99.77</v>
      </c>
      <c r="J237" s="7">
        <v>45.64</v>
      </c>
      <c r="K237" s="3" t="s">
        <v>37</v>
      </c>
      <c r="M237" s="10"/>
    </row>
    <row r="238" spans="1:13" x14ac:dyDescent="0.25">
      <c r="A238" s="17" t="s">
        <v>915</v>
      </c>
      <c r="B238" s="13"/>
      <c r="C238" s="13" t="s">
        <v>743</v>
      </c>
      <c r="D238" s="19">
        <v>2</v>
      </c>
      <c r="E238" s="4">
        <v>54.61</v>
      </c>
      <c r="F238" s="6">
        <v>1.6803648000000001E-2</v>
      </c>
      <c r="G238" s="4">
        <v>14</v>
      </c>
      <c r="H238" s="4">
        <v>1.7000000000000001E-2</v>
      </c>
      <c r="I238" s="7">
        <v>99.781999999999996</v>
      </c>
      <c r="J238" s="7">
        <v>45.171999999999997</v>
      </c>
      <c r="K238" s="3" t="s">
        <v>37</v>
      </c>
      <c r="M238" s="10"/>
    </row>
    <row r="239" spans="1:13" x14ac:dyDescent="0.25">
      <c r="A239" s="3" t="s">
        <v>665</v>
      </c>
      <c r="B239" s="3"/>
      <c r="C239" s="3" t="s">
        <v>666</v>
      </c>
      <c r="D239" s="19">
        <v>2</v>
      </c>
      <c r="E239" s="4">
        <v>52.6</v>
      </c>
      <c r="F239" s="6">
        <v>4.7260260000000004E-3</v>
      </c>
      <c r="G239" s="4">
        <v>14</v>
      </c>
      <c r="H239" s="4">
        <v>5.0000000000000001E-3</v>
      </c>
      <c r="I239" s="7">
        <v>99.775999999999996</v>
      </c>
      <c r="J239" s="7">
        <v>47.176000000000002</v>
      </c>
      <c r="K239" s="3" t="s">
        <v>37</v>
      </c>
      <c r="M239" s="10"/>
    </row>
    <row r="240" spans="1:13" hidden="1" x14ac:dyDescent="0.25">
      <c r="A240" s="3"/>
      <c r="B240" s="3" t="s">
        <v>35</v>
      </c>
      <c r="C240" s="3" t="s">
        <v>650</v>
      </c>
      <c r="D240" s="19">
        <v>2</v>
      </c>
      <c r="E240" s="4">
        <v>52.4</v>
      </c>
      <c r="F240" s="6">
        <v>0.10082189</v>
      </c>
      <c r="G240" s="4">
        <v>14</v>
      </c>
      <c r="H240" s="4">
        <v>0.10100000000000001</v>
      </c>
      <c r="I240" s="7">
        <v>99.778999999999996</v>
      </c>
      <c r="J240" s="7">
        <v>47.378999999999998</v>
      </c>
      <c r="K240" s="3" t="s">
        <v>37</v>
      </c>
      <c r="M240" s="10"/>
    </row>
    <row r="241" spans="1:13" ht="25.5" x14ac:dyDescent="0.25">
      <c r="A241" s="3" t="s">
        <v>883</v>
      </c>
      <c r="B241" s="3" t="s">
        <v>74</v>
      </c>
      <c r="C241" s="3" t="s">
        <v>884</v>
      </c>
      <c r="D241" s="19">
        <v>4</v>
      </c>
      <c r="E241" s="4">
        <v>60</v>
      </c>
      <c r="F241" s="6">
        <v>8.0867555999999993E-2</v>
      </c>
      <c r="G241" s="4">
        <v>22</v>
      </c>
      <c r="H241" s="4">
        <v>8.1000000000000003E-2</v>
      </c>
      <c r="I241" s="7">
        <v>99.8</v>
      </c>
      <c r="J241" s="7">
        <v>39.799999999999997</v>
      </c>
      <c r="K241" s="3" t="s">
        <v>37</v>
      </c>
      <c r="M241" s="10"/>
    </row>
    <row r="242" spans="1:13" hidden="1" x14ac:dyDescent="0.25">
      <c r="A242" s="3"/>
      <c r="B242" s="3" t="s">
        <v>35</v>
      </c>
      <c r="C242" s="3" t="s">
        <v>612</v>
      </c>
      <c r="D242" s="19">
        <v>3</v>
      </c>
      <c r="E242" s="4">
        <v>51.99</v>
      </c>
      <c r="F242" s="6">
        <v>0.16436068000000001</v>
      </c>
      <c r="G242" s="4">
        <v>18</v>
      </c>
      <c r="H242" s="4">
        <v>0.16400000000000001</v>
      </c>
      <c r="I242" s="7">
        <v>99.784999999999997</v>
      </c>
      <c r="J242" s="7">
        <v>47.795000000000002</v>
      </c>
      <c r="K242" s="3" t="s">
        <v>37</v>
      </c>
      <c r="M242" s="10"/>
    </row>
    <row r="243" spans="1:13" x14ac:dyDescent="0.25">
      <c r="A243" s="3" t="s">
        <v>713</v>
      </c>
      <c r="B243" s="3" t="s">
        <v>29</v>
      </c>
      <c r="C243" s="3" t="s">
        <v>714</v>
      </c>
      <c r="D243" s="19">
        <v>2</v>
      </c>
      <c r="E243" s="4">
        <v>53.57</v>
      </c>
      <c r="F243" s="6">
        <v>0.17538808</v>
      </c>
      <c r="G243" s="4">
        <v>14</v>
      </c>
      <c r="H243" s="4">
        <v>0.17499999999999999</v>
      </c>
      <c r="I243" s="7">
        <v>99.763999999999996</v>
      </c>
      <c r="J243" s="7">
        <v>46.194000000000003</v>
      </c>
      <c r="K243" s="3" t="s">
        <v>37</v>
      </c>
      <c r="M243" s="10"/>
    </row>
    <row r="244" spans="1:13" x14ac:dyDescent="0.25">
      <c r="A244" s="3" t="s">
        <v>631</v>
      </c>
      <c r="B244" s="3"/>
      <c r="C244" s="3" t="s">
        <v>632</v>
      </c>
      <c r="D244" s="19">
        <v>2</v>
      </c>
      <c r="E244" s="4">
        <v>52.23</v>
      </c>
      <c r="F244" s="6">
        <v>0.21844742</v>
      </c>
      <c r="G244" s="4">
        <v>14</v>
      </c>
      <c r="H244" s="4">
        <v>0.218</v>
      </c>
      <c r="I244" s="7">
        <v>99.792000000000002</v>
      </c>
      <c r="J244" s="7">
        <v>47.561999999999998</v>
      </c>
      <c r="K244" s="3" t="s">
        <v>37</v>
      </c>
      <c r="M244" s="10"/>
    </row>
    <row r="245" spans="1:13" hidden="1" x14ac:dyDescent="0.25">
      <c r="A245" s="3"/>
      <c r="B245" s="3" t="s">
        <v>35</v>
      </c>
      <c r="C245" s="3" t="s">
        <v>604</v>
      </c>
      <c r="D245" s="19">
        <v>3</v>
      </c>
      <c r="E245" s="4">
        <v>51.95</v>
      </c>
      <c r="F245" s="6">
        <v>0.17433784999999999</v>
      </c>
      <c r="G245" s="4">
        <v>18</v>
      </c>
      <c r="H245" s="4">
        <v>0.17399999999999999</v>
      </c>
      <c r="I245" s="7">
        <v>99.792000000000002</v>
      </c>
      <c r="J245" s="7">
        <v>47.841999999999999</v>
      </c>
      <c r="K245" s="3" t="s">
        <v>37</v>
      </c>
      <c r="M245" s="10"/>
    </row>
    <row r="246" spans="1:13" x14ac:dyDescent="0.25">
      <c r="A246" s="3" t="s">
        <v>733</v>
      </c>
      <c r="B246" s="3"/>
      <c r="C246" s="3" t="s">
        <v>734</v>
      </c>
      <c r="D246" s="19">
        <v>1</v>
      </c>
      <c r="E246" s="4">
        <v>54.39</v>
      </c>
      <c r="F246" s="6">
        <v>3.4132410000000002E-2</v>
      </c>
      <c r="G246" s="4">
        <v>10</v>
      </c>
      <c r="H246" s="4">
        <v>3.4000000000000002E-2</v>
      </c>
      <c r="I246" s="7">
        <v>99.77</v>
      </c>
      <c r="J246" s="7">
        <v>45.38</v>
      </c>
      <c r="K246" s="3" t="s">
        <v>37</v>
      </c>
      <c r="M246" s="10"/>
    </row>
    <row r="247" spans="1:13" hidden="1" x14ac:dyDescent="0.25">
      <c r="A247" s="3"/>
      <c r="B247" s="3" t="s">
        <v>35</v>
      </c>
      <c r="C247" s="3" t="s">
        <v>588</v>
      </c>
      <c r="D247" s="19">
        <v>2</v>
      </c>
      <c r="E247" s="4">
        <v>51.84</v>
      </c>
      <c r="F247" s="6">
        <v>4.0696335E-2</v>
      </c>
      <c r="G247" s="4">
        <v>14</v>
      </c>
      <c r="H247" s="4">
        <v>4.1000000000000002E-2</v>
      </c>
      <c r="I247" s="7">
        <v>99.790999999999997</v>
      </c>
      <c r="J247" s="7">
        <v>47.951000000000001</v>
      </c>
      <c r="K247" s="3" t="s">
        <v>37</v>
      </c>
      <c r="M247" s="10"/>
    </row>
    <row r="248" spans="1:13" hidden="1" x14ac:dyDescent="0.25">
      <c r="A248" s="3"/>
      <c r="B248" s="3" t="s">
        <v>35</v>
      </c>
      <c r="C248" s="3" t="s">
        <v>588</v>
      </c>
      <c r="D248" s="19">
        <v>2</v>
      </c>
      <c r="E248" s="4">
        <v>51.91</v>
      </c>
      <c r="F248" s="6">
        <v>4.0696335E-2</v>
      </c>
      <c r="G248" s="4">
        <v>14</v>
      </c>
      <c r="H248" s="4">
        <v>4.1000000000000002E-2</v>
      </c>
      <c r="I248" s="7">
        <v>99.802000000000007</v>
      </c>
      <c r="J248" s="7">
        <v>47.892000000000003</v>
      </c>
      <c r="K248" s="3" t="s">
        <v>37</v>
      </c>
      <c r="M248" s="10"/>
    </row>
    <row r="249" spans="1:13" x14ac:dyDescent="0.25">
      <c r="A249" s="17" t="s">
        <v>923</v>
      </c>
      <c r="B249" s="13"/>
      <c r="C249" s="13" t="s">
        <v>698</v>
      </c>
      <c r="D249" s="19">
        <v>2</v>
      </c>
      <c r="E249" s="4">
        <v>53.29</v>
      </c>
      <c r="F249" s="6">
        <v>6.826482E-3</v>
      </c>
      <c r="G249" s="4">
        <v>14</v>
      </c>
      <c r="H249" s="4">
        <v>7.0000000000000001E-3</v>
      </c>
      <c r="I249" s="7">
        <v>99.769000000000005</v>
      </c>
      <c r="J249" s="7">
        <v>46.478999999999999</v>
      </c>
      <c r="K249" s="3" t="s">
        <v>37</v>
      </c>
      <c r="M249" s="10"/>
    </row>
    <row r="250" spans="1:13" x14ac:dyDescent="0.25">
      <c r="A250" s="3" t="s">
        <v>704</v>
      </c>
      <c r="B250" s="3" t="s">
        <v>59</v>
      </c>
      <c r="C250" s="3" t="s">
        <v>705</v>
      </c>
      <c r="D250" s="19">
        <v>1</v>
      </c>
      <c r="E250" s="4">
        <v>53.47</v>
      </c>
      <c r="F250" s="6">
        <v>5.2511400000000003E-4</v>
      </c>
      <c r="G250" s="4">
        <v>10</v>
      </c>
      <c r="H250" s="4">
        <v>1E-3</v>
      </c>
      <c r="I250" s="7">
        <v>99.768000000000001</v>
      </c>
      <c r="J250" s="7">
        <v>46.298000000000002</v>
      </c>
      <c r="K250" s="3"/>
      <c r="M250" s="10"/>
    </row>
    <row r="251" spans="1:13" hidden="1" x14ac:dyDescent="0.25">
      <c r="A251" s="3"/>
      <c r="B251" s="3" t="s">
        <v>35</v>
      </c>
      <c r="C251" s="3" t="s">
        <v>587</v>
      </c>
      <c r="D251" s="19">
        <v>2</v>
      </c>
      <c r="E251" s="4">
        <v>51.81</v>
      </c>
      <c r="F251" s="6">
        <v>0.11132417</v>
      </c>
      <c r="G251" s="4">
        <v>14</v>
      </c>
      <c r="H251" s="4">
        <v>0.111</v>
      </c>
      <c r="I251" s="7">
        <v>99.784000000000006</v>
      </c>
      <c r="J251" s="7">
        <v>47.973999999999997</v>
      </c>
      <c r="K251" s="3" t="s">
        <v>37</v>
      </c>
      <c r="M251" s="10"/>
    </row>
    <row r="252" spans="1:13" hidden="1" x14ac:dyDescent="0.25">
      <c r="A252" s="3"/>
      <c r="B252" s="3" t="s">
        <v>35</v>
      </c>
      <c r="C252" s="3" t="s">
        <v>752</v>
      </c>
      <c r="D252" s="19">
        <v>2</v>
      </c>
      <c r="E252" s="4">
        <v>54.8</v>
      </c>
      <c r="F252" s="6">
        <v>1.0502279999999999E-2</v>
      </c>
      <c r="G252" s="4">
        <v>14</v>
      </c>
      <c r="H252" s="4">
        <v>1.0999999999999999E-2</v>
      </c>
      <c r="I252" s="7">
        <v>99.784000000000006</v>
      </c>
      <c r="J252" s="7">
        <v>44.984000000000002</v>
      </c>
      <c r="K252" s="3" t="s">
        <v>37</v>
      </c>
      <c r="M252" s="10"/>
    </row>
    <row r="253" spans="1:13" hidden="1" x14ac:dyDescent="0.25">
      <c r="A253" s="3"/>
      <c r="B253" s="3" t="s">
        <v>35</v>
      </c>
      <c r="C253" s="3" t="s">
        <v>742</v>
      </c>
      <c r="D253" s="19">
        <v>2</v>
      </c>
      <c r="E253" s="4">
        <v>54.55</v>
      </c>
      <c r="F253" s="6">
        <v>3.6757980000000001E-3</v>
      </c>
      <c r="G253" s="4">
        <v>14</v>
      </c>
      <c r="H253" s="4">
        <v>4.0000000000000001E-3</v>
      </c>
      <c r="I253" s="7">
        <v>99.784000000000006</v>
      </c>
      <c r="J253" s="7">
        <v>45.234000000000002</v>
      </c>
      <c r="K253" s="3" t="s">
        <v>37</v>
      </c>
      <c r="M253" s="10"/>
    </row>
    <row r="254" spans="1:13" hidden="1" x14ac:dyDescent="0.25">
      <c r="A254" s="3"/>
      <c r="B254" s="3" t="s">
        <v>35</v>
      </c>
      <c r="C254" s="3" t="s">
        <v>782</v>
      </c>
      <c r="D254" s="19">
        <v>2</v>
      </c>
      <c r="E254" s="4">
        <v>55.65</v>
      </c>
      <c r="F254" s="6">
        <v>9.9771660000000009E-3</v>
      </c>
      <c r="G254" s="4">
        <v>14</v>
      </c>
      <c r="H254" s="4">
        <v>0.01</v>
      </c>
      <c r="I254" s="7">
        <v>99.784000000000006</v>
      </c>
      <c r="J254" s="7">
        <v>44.134</v>
      </c>
      <c r="K254" s="3" t="s">
        <v>37</v>
      </c>
      <c r="M254" s="10"/>
    </row>
    <row r="255" spans="1:13" hidden="1" x14ac:dyDescent="0.25">
      <c r="A255" s="3"/>
      <c r="B255" s="3" t="s">
        <v>35</v>
      </c>
      <c r="C255" s="3" t="s">
        <v>771</v>
      </c>
      <c r="D255" s="19">
        <v>2</v>
      </c>
      <c r="E255" s="4">
        <v>55.3</v>
      </c>
      <c r="F255" s="6">
        <v>2.1004560000000001E-3</v>
      </c>
      <c r="G255" s="4">
        <v>14</v>
      </c>
      <c r="H255" s="4">
        <v>2E-3</v>
      </c>
      <c r="I255" s="7">
        <v>99.784000000000006</v>
      </c>
      <c r="J255" s="7">
        <v>44.484000000000002</v>
      </c>
      <c r="K255" s="3" t="s">
        <v>37</v>
      </c>
      <c r="M255" s="10"/>
    </row>
    <row r="256" spans="1:13" hidden="1" x14ac:dyDescent="0.25">
      <c r="A256" s="3"/>
      <c r="B256" s="3" t="s">
        <v>35</v>
      </c>
      <c r="C256" s="3" t="s">
        <v>682</v>
      </c>
      <c r="D256" s="19">
        <v>2</v>
      </c>
      <c r="E256" s="4">
        <v>52.88</v>
      </c>
      <c r="F256" s="6">
        <v>4.8310487999999999E-2</v>
      </c>
      <c r="G256" s="4">
        <v>14</v>
      </c>
      <c r="H256" s="4">
        <v>4.8000000000000001E-2</v>
      </c>
      <c r="I256" s="7">
        <v>99.784000000000006</v>
      </c>
      <c r="J256" s="7">
        <v>46.904000000000003</v>
      </c>
      <c r="K256" s="3" t="s">
        <v>37</v>
      </c>
      <c r="M256" s="10"/>
    </row>
    <row r="257" spans="1:13" hidden="1" x14ac:dyDescent="0.25">
      <c r="A257" s="3"/>
      <c r="B257" s="3" t="s">
        <v>35</v>
      </c>
      <c r="C257" s="3" t="s">
        <v>607</v>
      </c>
      <c r="D257" s="19">
        <v>5</v>
      </c>
      <c r="E257" s="4">
        <v>51.74</v>
      </c>
      <c r="F257" s="6">
        <v>0.64221441999999995</v>
      </c>
      <c r="G257" s="4">
        <v>26</v>
      </c>
      <c r="H257" s="4">
        <v>0.64200000000000002</v>
      </c>
      <c r="I257" s="7">
        <v>99.561000000000007</v>
      </c>
      <c r="J257" s="7">
        <v>47.820999999999998</v>
      </c>
      <c r="K257" s="3" t="s">
        <v>37</v>
      </c>
      <c r="M257" s="10"/>
    </row>
    <row r="258" spans="1:13" x14ac:dyDescent="0.25">
      <c r="A258" s="17" t="s">
        <v>946</v>
      </c>
      <c r="B258" s="13"/>
      <c r="C258" s="13" t="s">
        <v>663</v>
      </c>
      <c r="D258" s="19">
        <v>1</v>
      </c>
      <c r="E258" s="4">
        <v>52.57</v>
      </c>
      <c r="F258" s="6">
        <v>2.1004560000000001E-3</v>
      </c>
      <c r="G258" s="4">
        <v>10</v>
      </c>
      <c r="H258" s="4">
        <v>2E-3</v>
      </c>
      <c r="I258" s="7">
        <v>99.766000000000005</v>
      </c>
      <c r="J258" s="7">
        <v>47.195999999999998</v>
      </c>
      <c r="K258" s="3" t="s">
        <v>37</v>
      </c>
      <c r="M258" s="10"/>
    </row>
    <row r="259" spans="1:13" hidden="1" x14ac:dyDescent="0.25">
      <c r="A259" s="3"/>
      <c r="B259" s="3" t="s">
        <v>35</v>
      </c>
      <c r="C259" s="3" t="s">
        <v>566</v>
      </c>
      <c r="D259" s="19">
        <v>4</v>
      </c>
      <c r="E259" s="4">
        <v>51.3</v>
      </c>
      <c r="F259" s="6">
        <v>0.1050228</v>
      </c>
      <c r="G259" s="4">
        <v>22</v>
      </c>
      <c r="H259" s="4">
        <v>0.105</v>
      </c>
      <c r="I259" s="7">
        <v>99.509</v>
      </c>
      <c r="J259" s="7">
        <v>48.209000000000003</v>
      </c>
      <c r="K259" s="3" t="s">
        <v>37</v>
      </c>
      <c r="M259" s="10"/>
    </row>
    <row r="260" spans="1:13" hidden="1" x14ac:dyDescent="0.25">
      <c r="A260" s="3"/>
      <c r="B260" s="3" t="s">
        <v>35</v>
      </c>
      <c r="C260" s="3" t="s">
        <v>686</v>
      </c>
      <c r="D260" s="19">
        <v>5</v>
      </c>
      <c r="E260" s="4">
        <v>52.91</v>
      </c>
      <c r="F260" s="6">
        <v>0.33974875999999998</v>
      </c>
      <c r="G260" s="4">
        <v>26</v>
      </c>
      <c r="H260" s="4">
        <v>0.34</v>
      </c>
      <c r="I260" s="7">
        <v>99.768000000000001</v>
      </c>
      <c r="J260" s="7">
        <v>46.857999999999997</v>
      </c>
      <c r="K260" s="3" t="s">
        <v>37</v>
      </c>
      <c r="M260" s="10"/>
    </row>
    <row r="261" spans="1:13" ht="25.5" x14ac:dyDescent="0.25">
      <c r="A261" s="3" t="s">
        <v>574</v>
      </c>
      <c r="B261" s="3" t="s">
        <v>74</v>
      </c>
      <c r="C261" s="3" t="s">
        <v>575</v>
      </c>
      <c r="D261" s="20">
        <v>2</v>
      </c>
      <c r="E261" s="4">
        <v>51.43</v>
      </c>
      <c r="F261" s="6">
        <v>3.0981726000000001E-2</v>
      </c>
      <c r="G261" s="4">
        <v>26</v>
      </c>
      <c r="H261" s="4">
        <v>3.1E-2</v>
      </c>
      <c r="I261" s="7">
        <v>99.506</v>
      </c>
      <c r="J261" s="7">
        <v>48.076000000000001</v>
      </c>
      <c r="K261" s="3" t="s">
        <v>37</v>
      </c>
      <c r="M261" s="10"/>
    </row>
    <row r="262" spans="1:13" x14ac:dyDescent="0.25">
      <c r="A262" s="17" t="s">
        <v>1050</v>
      </c>
      <c r="B262" s="13" t="s">
        <v>126</v>
      </c>
      <c r="C262" s="13" t="s">
        <v>555</v>
      </c>
      <c r="D262" s="19">
        <v>2</v>
      </c>
      <c r="E262" s="4">
        <v>51.53</v>
      </c>
      <c r="F262" s="6">
        <v>0.22369855999999999</v>
      </c>
      <c r="G262" s="4">
        <v>14</v>
      </c>
      <c r="H262" s="4">
        <v>0.224</v>
      </c>
      <c r="I262" s="7">
        <v>99.856999999999999</v>
      </c>
      <c r="J262" s="7">
        <v>48.326999999999998</v>
      </c>
      <c r="K262" s="3" t="s">
        <v>37</v>
      </c>
      <c r="M262" s="10"/>
    </row>
    <row r="263" spans="1:13" x14ac:dyDescent="0.25">
      <c r="A263" s="17" t="s">
        <v>1051</v>
      </c>
      <c r="B263" s="13" t="s">
        <v>126</v>
      </c>
      <c r="C263" s="13" t="s">
        <v>555</v>
      </c>
      <c r="D263" s="19">
        <v>2</v>
      </c>
      <c r="E263" s="4">
        <v>51.56</v>
      </c>
      <c r="F263" s="6">
        <v>0.22369855999999999</v>
      </c>
      <c r="G263" s="4">
        <v>14</v>
      </c>
      <c r="H263" s="4">
        <v>0.224</v>
      </c>
      <c r="I263" s="7">
        <v>99.495999999999995</v>
      </c>
      <c r="J263" s="7">
        <v>47.936</v>
      </c>
      <c r="K263" s="3" t="s">
        <v>37</v>
      </c>
      <c r="M263" s="10"/>
    </row>
    <row r="264" spans="1:13" ht="25.5" x14ac:dyDescent="0.25">
      <c r="A264" s="3" t="s">
        <v>595</v>
      </c>
      <c r="B264" s="3" t="s">
        <v>29</v>
      </c>
      <c r="C264" s="3" t="s">
        <v>596</v>
      </c>
      <c r="D264" s="19">
        <v>4</v>
      </c>
      <c r="E264" s="4">
        <v>51.6</v>
      </c>
      <c r="F264" s="6">
        <v>3.1506839999999999E-3</v>
      </c>
      <c r="G264" s="4">
        <v>22</v>
      </c>
      <c r="H264" s="4">
        <v>3.0000000000000001E-3</v>
      </c>
      <c r="I264" s="7">
        <v>99.497</v>
      </c>
      <c r="J264" s="7">
        <v>47.896999999999998</v>
      </c>
      <c r="K264" s="3" t="s">
        <v>37</v>
      </c>
      <c r="M264" s="10"/>
    </row>
    <row r="265" spans="1:13" hidden="1" x14ac:dyDescent="0.25">
      <c r="A265" s="3"/>
      <c r="B265" s="3" t="s">
        <v>35</v>
      </c>
      <c r="C265" s="3" t="s">
        <v>501</v>
      </c>
      <c r="D265" s="19">
        <v>4</v>
      </c>
      <c r="E265" s="4">
        <v>50.93</v>
      </c>
      <c r="F265" s="6">
        <v>0.17328762</v>
      </c>
      <c r="G265" s="4">
        <v>22</v>
      </c>
      <c r="H265" s="4">
        <v>0.17299999999999999</v>
      </c>
      <c r="I265" s="7">
        <v>100.006</v>
      </c>
      <c r="J265" s="7">
        <v>49.076000000000001</v>
      </c>
      <c r="K265" s="3" t="s">
        <v>37</v>
      </c>
      <c r="M265" s="10"/>
    </row>
    <row r="266" spans="1:13" hidden="1" x14ac:dyDescent="0.25">
      <c r="A266" s="3"/>
      <c r="B266" s="3" t="s">
        <v>35</v>
      </c>
      <c r="C266" s="3" t="s">
        <v>480</v>
      </c>
      <c r="D266" s="19">
        <v>4</v>
      </c>
      <c r="E266" s="4">
        <v>50.63</v>
      </c>
      <c r="F266" s="6">
        <v>0.17328762</v>
      </c>
      <c r="G266" s="4">
        <v>22</v>
      </c>
      <c r="H266" s="4">
        <v>0.17299999999999999</v>
      </c>
      <c r="I266" s="7">
        <v>99.951999999999998</v>
      </c>
      <c r="J266" s="7">
        <v>49.322000000000003</v>
      </c>
      <c r="K266" s="3" t="s">
        <v>37</v>
      </c>
      <c r="M266" s="10"/>
    </row>
    <row r="267" spans="1:13" hidden="1" x14ac:dyDescent="0.25">
      <c r="A267" s="3"/>
      <c r="B267" s="3" t="s">
        <v>35</v>
      </c>
      <c r="C267" s="3" t="s">
        <v>502</v>
      </c>
      <c r="D267" s="19">
        <v>4</v>
      </c>
      <c r="E267" s="4">
        <v>50.85</v>
      </c>
      <c r="F267" s="6">
        <v>0.27253417000000002</v>
      </c>
      <c r="G267" s="4">
        <v>22</v>
      </c>
      <c r="H267" s="4">
        <v>0.27300000000000002</v>
      </c>
      <c r="I267" s="7">
        <v>99.918000000000006</v>
      </c>
      <c r="J267" s="7">
        <v>49.067999999999998</v>
      </c>
      <c r="K267" s="3" t="s">
        <v>37</v>
      </c>
      <c r="M267" s="10"/>
    </row>
    <row r="268" spans="1:13" hidden="1" x14ac:dyDescent="0.25">
      <c r="A268" s="3"/>
      <c r="B268" s="3" t="s">
        <v>35</v>
      </c>
      <c r="C268" s="3" t="s">
        <v>394</v>
      </c>
      <c r="D268" s="19">
        <v>5</v>
      </c>
      <c r="E268" s="4">
        <v>49.05</v>
      </c>
      <c r="F268" s="6">
        <v>0.60440621000000005</v>
      </c>
      <c r="G268" s="4">
        <v>26</v>
      </c>
      <c r="H268" s="4">
        <v>0.60399999999999998</v>
      </c>
      <c r="I268" s="7">
        <v>99.87</v>
      </c>
      <c r="J268" s="7">
        <v>50.82</v>
      </c>
      <c r="K268" s="3" t="s">
        <v>37</v>
      </c>
      <c r="M268" s="10"/>
    </row>
    <row r="269" spans="1:13" hidden="1" x14ac:dyDescent="0.25">
      <c r="A269" s="3"/>
      <c r="B269" s="3" t="s">
        <v>35</v>
      </c>
      <c r="C269" s="3" t="s">
        <v>517</v>
      </c>
      <c r="D269" s="19">
        <v>4</v>
      </c>
      <c r="E269" s="4">
        <v>51.14</v>
      </c>
      <c r="F269" s="6">
        <v>0.14283101000000001</v>
      </c>
      <c r="G269" s="4">
        <v>22</v>
      </c>
      <c r="H269" s="4">
        <v>0.14299999999999999</v>
      </c>
      <c r="I269" s="7">
        <v>99.917000000000002</v>
      </c>
      <c r="J269" s="7">
        <v>48.777000000000001</v>
      </c>
      <c r="K269" s="3" t="s">
        <v>37</v>
      </c>
      <c r="M269" s="10"/>
    </row>
    <row r="270" spans="1:13" x14ac:dyDescent="0.25">
      <c r="A270" s="3" t="s">
        <v>467</v>
      </c>
      <c r="B270" s="3" t="s">
        <v>59</v>
      </c>
      <c r="C270" s="3" t="s">
        <v>468</v>
      </c>
      <c r="D270" s="19">
        <v>2</v>
      </c>
      <c r="E270" s="4">
        <v>50.35</v>
      </c>
      <c r="F270" s="6">
        <v>9.4520520000000007E-3</v>
      </c>
      <c r="G270" s="4">
        <v>14</v>
      </c>
      <c r="H270" s="4">
        <v>8.9999999999999993E-3</v>
      </c>
      <c r="I270" s="7">
        <v>99.820999999999998</v>
      </c>
      <c r="J270" s="7">
        <v>49.470999999999997</v>
      </c>
      <c r="K270" s="3" t="s">
        <v>37</v>
      </c>
      <c r="M270" s="10"/>
    </row>
    <row r="271" spans="1:13" ht="25.5" x14ac:dyDescent="0.25">
      <c r="A271" s="3" t="s">
        <v>371</v>
      </c>
      <c r="B271" s="3" t="s">
        <v>126</v>
      </c>
      <c r="C271" s="3" t="s">
        <v>372</v>
      </c>
      <c r="D271" s="19">
        <v>2</v>
      </c>
      <c r="E271" s="4">
        <v>48</v>
      </c>
      <c r="F271" s="6">
        <v>11.278924</v>
      </c>
      <c r="G271" s="4">
        <v>14</v>
      </c>
      <c r="H271" s="4">
        <v>11.279</v>
      </c>
      <c r="I271" s="7">
        <v>99.852000000000004</v>
      </c>
      <c r="J271" s="7">
        <v>51.851999999999997</v>
      </c>
      <c r="K271" s="3" t="s">
        <v>37</v>
      </c>
      <c r="M271" s="10"/>
    </row>
    <row r="272" spans="1:13" ht="25.5" x14ac:dyDescent="0.25">
      <c r="A272" s="3" t="s">
        <v>371</v>
      </c>
      <c r="B272" s="3" t="s">
        <v>126</v>
      </c>
      <c r="C272" s="3" t="s">
        <v>372</v>
      </c>
      <c r="D272" s="19">
        <v>2</v>
      </c>
      <c r="E272" s="4">
        <v>48</v>
      </c>
      <c r="F272" s="6">
        <v>11.278924</v>
      </c>
      <c r="G272" s="4">
        <v>14</v>
      </c>
      <c r="H272" s="4">
        <v>11.279</v>
      </c>
      <c r="I272" s="7">
        <v>99.85</v>
      </c>
      <c r="J272" s="7">
        <v>51.85</v>
      </c>
      <c r="K272" s="3" t="s">
        <v>37</v>
      </c>
      <c r="M272" s="10"/>
    </row>
    <row r="273" spans="1:13" hidden="1" x14ac:dyDescent="0.25">
      <c r="A273" s="3"/>
      <c r="B273" s="3" t="s">
        <v>35</v>
      </c>
      <c r="C273" s="3" t="s">
        <v>514</v>
      </c>
      <c r="D273" s="19">
        <v>4</v>
      </c>
      <c r="E273" s="4">
        <v>51</v>
      </c>
      <c r="F273" s="6">
        <v>0.24155244000000001</v>
      </c>
      <c r="G273" s="4">
        <v>22</v>
      </c>
      <c r="H273" s="4">
        <v>0.24199999999999999</v>
      </c>
      <c r="I273" s="7">
        <v>99.921000000000006</v>
      </c>
      <c r="J273" s="7">
        <v>48.920999999999999</v>
      </c>
      <c r="K273" s="3" t="s">
        <v>37</v>
      </c>
      <c r="M273" s="10"/>
    </row>
    <row r="274" spans="1:13" hidden="1" x14ac:dyDescent="0.25">
      <c r="A274" s="3"/>
      <c r="B274" s="3" t="s">
        <v>35</v>
      </c>
      <c r="C274" s="3" t="s">
        <v>690</v>
      </c>
      <c r="D274" s="19">
        <v>2</v>
      </c>
      <c r="E274" s="4">
        <v>53.19</v>
      </c>
      <c r="F274" s="6">
        <v>8.6643810000000002E-2</v>
      </c>
      <c r="G274" s="4">
        <v>14</v>
      </c>
      <c r="H274" s="4">
        <v>8.6999999999999994E-2</v>
      </c>
      <c r="I274" s="7">
        <v>99.783000000000001</v>
      </c>
      <c r="J274" s="7">
        <v>46.593000000000004</v>
      </c>
      <c r="K274" s="3" t="s">
        <v>37</v>
      </c>
      <c r="M274" s="10"/>
    </row>
    <row r="275" spans="1:13" hidden="1" x14ac:dyDescent="0.25">
      <c r="A275" s="3"/>
      <c r="B275" s="3" t="s">
        <v>35</v>
      </c>
      <c r="C275" s="3" t="s">
        <v>385</v>
      </c>
      <c r="D275" s="19">
        <v>5</v>
      </c>
      <c r="E275" s="4">
        <v>49.11</v>
      </c>
      <c r="F275" s="6">
        <v>0.42639257000000003</v>
      </c>
      <c r="G275" s="4">
        <v>26</v>
      </c>
      <c r="H275" s="4">
        <v>0.42599999999999999</v>
      </c>
      <c r="I275" s="7">
        <v>100.31399999999999</v>
      </c>
      <c r="J275" s="7">
        <v>51.204000000000001</v>
      </c>
      <c r="K275" s="3" t="s">
        <v>37</v>
      </c>
      <c r="M275" s="10"/>
    </row>
    <row r="276" spans="1:13" x14ac:dyDescent="0.25">
      <c r="A276" s="3" t="s">
        <v>505</v>
      </c>
      <c r="B276" s="3" t="s">
        <v>29</v>
      </c>
      <c r="C276" s="3" t="s">
        <v>506</v>
      </c>
      <c r="D276" s="19">
        <v>2</v>
      </c>
      <c r="E276" s="4">
        <v>50.82</v>
      </c>
      <c r="F276" s="6">
        <v>9.9771660000000009E-3</v>
      </c>
      <c r="G276" s="4">
        <v>14</v>
      </c>
      <c r="H276" s="4">
        <v>0.01</v>
      </c>
      <c r="I276" s="7">
        <v>99.846999999999994</v>
      </c>
      <c r="J276" s="7">
        <v>49.027000000000001</v>
      </c>
      <c r="K276" s="3" t="s">
        <v>37</v>
      </c>
      <c r="M276" s="10"/>
    </row>
    <row r="277" spans="1:13" x14ac:dyDescent="0.25">
      <c r="A277" s="3" t="s">
        <v>463</v>
      </c>
      <c r="B277" s="3"/>
      <c r="C277" s="3" t="s">
        <v>464</v>
      </c>
      <c r="D277" s="19">
        <v>1</v>
      </c>
      <c r="E277" s="4">
        <v>50.32</v>
      </c>
      <c r="F277" s="6">
        <v>4.2009120000000002E-3</v>
      </c>
      <c r="G277" s="4">
        <v>10</v>
      </c>
      <c r="H277" s="4">
        <v>4.0000000000000001E-3</v>
      </c>
      <c r="I277" s="7">
        <v>99.846999999999994</v>
      </c>
      <c r="J277" s="7">
        <v>49.527000000000001</v>
      </c>
      <c r="K277" s="3" t="s">
        <v>37</v>
      </c>
      <c r="M277" s="10"/>
    </row>
    <row r="278" spans="1:13" hidden="1" x14ac:dyDescent="0.25">
      <c r="A278" s="3"/>
      <c r="B278" s="3" t="s">
        <v>35</v>
      </c>
      <c r="C278" s="3" t="s">
        <v>487</v>
      </c>
      <c r="D278" s="19">
        <v>2</v>
      </c>
      <c r="E278" s="4">
        <v>50.65</v>
      </c>
      <c r="F278" s="6">
        <v>8.5068467999999994E-2</v>
      </c>
      <c r="G278" s="4">
        <v>14</v>
      </c>
      <c r="H278" s="4">
        <v>8.5000000000000006E-2</v>
      </c>
      <c r="I278" s="7">
        <v>99.888999999999996</v>
      </c>
      <c r="J278" s="7">
        <v>49.238999999999997</v>
      </c>
      <c r="K278" s="3" t="s">
        <v>37</v>
      </c>
      <c r="M278" s="10"/>
    </row>
    <row r="279" spans="1:13" hidden="1" x14ac:dyDescent="0.25">
      <c r="A279" s="3"/>
      <c r="B279" s="3" t="s">
        <v>35</v>
      </c>
      <c r="C279" s="3" t="s">
        <v>456</v>
      </c>
      <c r="D279" s="19">
        <v>2</v>
      </c>
      <c r="E279" s="4">
        <v>50.27</v>
      </c>
      <c r="F279" s="6">
        <v>0.11027394</v>
      </c>
      <c r="G279" s="4">
        <v>14</v>
      </c>
      <c r="H279" s="4">
        <v>0.11</v>
      </c>
      <c r="I279" s="7">
        <v>99.927999999999997</v>
      </c>
      <c r="J279" s="7">
        <v>49.658000000000001</v>
      </c>
      <c r="K279" s="3" t="s">
        <v>37</v>
      </c>
      <c r="M279" s="10"/>
    </row>
    <row r="280" spans="1:13" hidden="1" x14ac:dyDescent="0.25">
      <c r="A280" s="3" t="s">
        <v>521</v>
      </c>
      <c r="B280" s="3" t="s">
        <v>35</v>
      </c>
      <c r="C280" s="3" t="s">
        <v>522</v>
      </c>
      <c r="D280" s="19">
        <v>5</v>
      </c>
      <c r="E280" s="4">
        <v>51.54</v>
      </c>
      <c r="F280" s="6">
        <v>0.16120999999999999</v>
      </c>
      <c r="G280" s="4">
        <v>26</v>
      </c>
      <c r="H280" s="4">
        <v>0.161</v>
      </c>
      <c r="I280" s="7">
        <v>100.262</v>
      </c>
      <c r="J280" s="7">
        <v>48.722000000000001</v>
      </c>
      <c r="K280" s="3" t="s">
        <v>37</v>
      </c>
      <c r="M280" s="10"/>
    </row>
    <row r="281" spans="1:13" hidden="1" x14ac:dyDescent="0.25">
      <c r="A281" s="3"/>
      <c r="B281" s="3" t="s">
        <v>35</v>
      </c>
      <c r="C281" s="3" t="s">
        <v>449</v>
      </c>
      <c r="D281" s="19">
        <v>2</v>
      </c>
      <c r="E281" s="4">
        <v>50.19</v>
      </c>
      <c r="F281" s="6">
        <v>0.10239723000000001</v>
      </c>
      <c r="G281" s="4">
        <v>14</v>
      </c>
      <c r="H281" s="4">
        <v>0.10199999999999999</v>
      </c>
      <c r="I281" s="7">
        <v>99.927000000000007</v>
      </c>
      <c r="J281" s="7">
        <v>49.737000000000002</v>
      </c>
      <c r="K281" s="3" t="s">
        <v>37</v>
      </c>
      <c r="M281" s="10"/>
    </row>
    <row r="282" spans="1:13" hidden="1" x14ac:dyDescent="0.25">
      <c r="A282" s="3"/>
      <c r="B282" s="3" t="s">
        <v>35</v>
      </c>
      <c r="C282" s="3" t="s">
        <v>420</v>
      </c>
      <c r="D282" s="19">
        <v>2</v>
      </c>
      <c r="E282" s="4">
        <v>49.6</v>
      </c>
      <c r="F282" s="6">
        <v>4.8310487999999999E-2</v>
      </c>
      <c r="G282" s="4">
        <v>14</v>
      </c>
      <c r="H282" s="4">
        <v>4.8000000000000001E-2</v>
      </c>
      <c r="I282" s="7">
        <v>99.927000000000007</v>
      </c>
      <c r="J282" s="7">
        <v>50.326999999999998</v>
      </c>
      <c r="K282" s="3" t="s">
        <v>37</v>
      </c>
      <c r="M282" s="10"/>
    </row>
    <row r="283" spans="1:13" x14ac:dyDescent="0.25">
      <c r="A283" s="13" t="s">
        <v>499</v>
      </c>
      <c r="B283" s="13" t="s">
        <v>1052</v>
      </c>
      <c r="C283" s="13" t="s">
        <v>500</v>
      </c>
      <c r="D283" s="19">
        <v>3</v>
      </c>
      <c r="E283" s="4">
        <v>51</v>
      </c>
      <c r="F283" s="6">
        <v>0.59915507000000001</v>
      </c>
      <c r="G283" s="4">
        <v>18</v>
      </c>
      <c r="H283" s="4">
        <v>0.59899999999999998</v>
      </c>
      <c r="I283" s="7">
        <v>100.08</v>
      </c>
      <c r="J283" s="7">
        <v>49.08</v>
      </c>
      <c r="K283" s="3" t="s">
        <v>37</v>
      </c>
      <c r="M283" s="10"/>
    </row>
    <row r="284" spans="1:13" x14ac:dyDescent="0.25">
      <c r="A284" s="17" t="s">
        <v>1053</v>
      </c>
      <c r="B284" s="13" t="s">
        <v>29</v>
      </c>
      <c r="C284" s="13" t="s">
        <v>415</v>
      </c>
      <c r="D284" s="19">
        <v>2</v>
      </c>
      <c r="E284" s="4">
        <v>49.54</v>
      </c>
      <c r="F284" s="6">
        <v>2.6780814E-2</v>
      </c>
      <c r="G284" s="4">
        <v>14</v>
      </c>
      <c r="H284" s="4">
        <v>2.7E-2</v>
      </c>
      <c r="I284" s="7">
        <v>99.981999999999999</v>
      </c>
      <c r="J284" s="7">
        <v>50.442</v>
      </c>
      <c r="K284" s="3" t="s">
        <v>37</v>
      </c>
      <c r="M284" s="10"/>
    </row>
    <row r="285" spans="1:13" x14ac:dyDescent="0.25">
      <c r="A285" s="3" t="s">
        <v>388</v>
      </c>
      <c r="B285" s="3" t="s">
        <v>59</v>
      </c>
      <c r="C285" s="3" t="s">
        <v>389</v>
      </c>
      <c r="D285" s="19">
        <v>1</v>
      </c>
      <c r="E285" s="4">
        <v>49.06</v>
      </c>
      <c r="F285" s="6">
        <v>1.1552508E-2</v>
      </c>
      <c r="G285" s="4">
        <v>10</v>
      </c>
      <c r="H285" s="4">
        <v>1.2E-2</v>
      </c>
      <c r="I285" s="7">
        <v>99.983000000000004</v>
      </c>
      <c r="J285" s="7">
        <v>50.923000000000002</v>
      </c>
      <c r="K285" s="3" t="s">
        <v>37</v>
      </c>
      <c r="M285" s="10"/>
    </row>
    <row r="286" spans="1:13" hidden="1" x14ac:dyDescent="0.25">
      <c r="A286" s="3"/>
      <c r="B286" s="3" t="s">
        <v>35</v>
      </c>
      <c r="C286" s="3" t="s">
        <v>495</v>
      </c>
      <c r="D286" s="19">
        <v>5</v>
      </c>
      <c r="E286" s="4">
        <v>51</v>
      </c>
      <c r="F286" s="6">
        <v>0.27778531000000001</v>
      </c>
      <c r="G286" s="4">
        <v>26</v>
      </c>
      <c r="H286" s="4">
        <v>0.27800000000000002</v>
      </c>
      <c r="I286" s="7">
        <v>100.089</v>
      </c>
      <c r="J286" s="7">
        <v>49.088999999999999</v>
      </c>
      <c r="K286" s="3" t="s">
        <v>37</v>
      </c>
      <c r="M286" s="10"/>
    </row>
    <row r="287" spans="1:13" hidden="1" x14ac:dyDescent="0.25">
      <c r="A287" s="3"/>
      <c r="B287" s="3" t="s">
        <v>35</v>
      </c>
      <c r="C287" s="3" t="s">
        <v>427</v>
      </c>
      <c r="D287" s="19">
        <v>3</v>
      </c>
      <c r="E287" s="4">
        <v>49.81</v>
      </c>
      <c r="F287" s="6">
        <v>0.12340179</v>
      </c>
      <c r="G287" s="4">
        <v>18</v>
      </c>
      <c r="H287" s="4">
        <v>0.123</v>
      </c>
      <c r="I287" s="7">
        <v>99.927999999999997</v>
      </c>
      <c r="J287" s="7">
        <v>50.118000000000002</v>
      </c>
      <c r="K287" s="3" t="s">
        <v>37</v>
      </c>
      <c r="M287" s="10"/>
    </row>
    <row r="288" spans="1:13" ht="25.5" x14ac:dyDescent="0.25">
      <c r="A288" s="3" t="s">
        <v>920</v>
      </c>
      <c r="B288" s="3" t="s">
        <v>74</v>
      </c>
      <c r="C288" s="3" t="s">
        <v>530</v>
      </c>
      <c r="D288" s="19">
        <v>4</v>
      </c>
      <c r="E288" s="4">
        <v>51.27</v>
      </c>
      <c r="F288" s="6">
        <v>8.5068467999999994E-2</v>
      </c>
      <c r="G288" s="4">
        <v>22</v>
      </c>
      <c r="H288" s="4">
        <v>8.5000000000000006E-2</v>
      </c>
      <c r="I288" s="7">
        <v>99.837000000000003</v>
      </c>
      <c r="J288" s="7">
        <v>48.567</v>
      </c>
      <c r="K288" s="3" t="s">
        <v>37</v>
      </c>
      <c r="M288" s="10"/>
    </row>
    <row r="289" spans="1:13" hidden="1" x14ac:dyDescent="0.25">
      <c r="A289" s="3"/>
      <c r="B289" s="3" t="s">
        <v>35</v>
      </c>
      <c r="C289" s="3" t="s">
        <v>425</v>
      </c>
      <c r="D289" s="19">
        <v>4</v>
      </c>
      <c r="E289" s="4">
        <v>49.76</v>
      </c>
      <c r="F289" s="6">
        <v>0.16436068000000001</v>
      </c>
      <c r="G289" s="4">
        <v>22</v>
      </c>
      <c r="H289" s="4">
        <v>0.16400000000000001</v>
      </c>
      <c r="I289" s="7">
        <v>99.923000000000002</v>
      </c>
      <c r="J289" s="7">
        <v>50.162999999999997</v>
      </c>
      <c r="K289" s="3" t="s">
        <v>37</v>
      </c>
      <c r="M289" s="10"/>
    </row>
    <row r="290" spans="1:13" ht="51" x14ac:dyDescent="0.25">
      <c r="A290" s="3" t="s">
        <v>906</v>
      </c>
      <c r="B290" s="3"/>
      <c r="C290" s="3" t="s">
        <v>528</v>
      </c>
      <c r="D290" s="19">
        <v>1</v>
      </c>
      <c r="E290" s="4">
        <v>51.06</v>
      </c>
      <c r="F290" s="6">
        <v>7.0890389999999998E-2</v>
      </c>
      <c r="G290" s="4">
        <v>10</v>
      </c>
      <c r="H290" s="4">
        <v>7.0999999999999994E-2</v>
      </c>
      <c r="I290" s="7">
        <v>99.659000000000006</v>
      </c>
      <c r="J290" s="7">
        <v>48.598999999999997</v>
      </c>
      <c r="K290" s="3" t="s">
        <v>37</v>
      </c>
      <c r="M290" s="10"/>
    </row>
    <row r="291" spans="1:13" x14ac:dyDescent="0.25">
      <c r="A291" s="3" t="s">
        <v>482</v>
      </c>
      <c r="B291" s="3"/>
      <c r="C291" s="3" t="s">
        <v>483</v>
      </c>
      <c r="D291" s="19">
        <v>1</v>
      </c>
      <c r="E291" s="4">
        <v>50.37</v>
      </c>
      <c r="F291" s="6">
        <v>1.575342E-3</v>
      </c>
      <c r="G291" s="4">
        <v>10</v>
      </c>
      <c r="H291" s="4">
        <v>2E-3</v>
      </c>
      <c r="I291" s="7">
        <v>99.659000000000006</v>
      </c>
      <c r="J291" s="7">
        <v>49.289000000000001</v>
      </c>
      <c r="K291" s="3" t="s">
        <v>37</v>
      </c>
      <c r="M291" s="10"/>
    </row>
    <row r="292" spans="1:13" hidden="1" x14ac:dyDescent="0.25">
      <c r="A292" s="3"/>
      <c r="B292" s="3" t="s">
        <v>35</v>
      </c>
      <c r="C292" s="3" t="s">
        <v>432</v>
      </c>
      <c r="D292" s="19">
        <v>3</v>
      </c>
      <c r="E292" s="4">
        <v>49.89</v>
      </c>
      <c r="F292" s="6">
        <v>0.12602736</v>
      </c>
      <c r="G292" s="4">
        <v>18</v>
      </c>
      <c r="H292" s="4">
        <v>0.126</v>
      </c>
      <c r="I292" s="7">
        <v>99.921000000000006</v>
      </c>
      <c r="J292" s="7">
        <v>50.030999999999999</v>
      </c>
      <c r="K292" s="3" t="s">
        <v>37</v>
      </c>
      <c r="M292" s="10"/>
    </row>
    <row r="293" spans="1:13" x14ac:dyDescent="0.25">
      <c r="A293" s="3" t="s">
        <v>402</v>
      </c>
      <c r="B293" s="3"/>
      <c r="C293" s="3" t="s">
        <v>403</v>
      </c>
      <c r="D293" s="19">
        <v>2</v>
      </c>
      <c r="E293" s="4">
        <v>49.35</v>
      </c>
      <c r="F293" s="6">
        <v>1.3652964E-2</v>
      </c>
      <c r="G293" s="4">
        <v>14</v>
      </c>
      <c r="H293" s="4">
        <v>1.4E-2</v>
      </c>
      <c r="I293" s="7">
        <v>99.921999999999997</v>
      </c>
      <c r="J293" s="7">
        <v>50.572000000000003</v>
      </c>
      <c r="K293" s="3" t="s">
        <v>37</v>
      </c>
      <c r="M293" s="10"/>
    </row>
    <row r="294" spans="1:13" hidden="1" x14ac:dyDescent="0.25">
      <c r="A294" s="3"/>
      <c r="B294" s="3" t="s">
        <v>35</v>
      </c>
      <c r="C294" s="3" t="s">
        <v>457</v>
      </c>
      <c r="D294" s="19">
        <v>5</v>
      </c>
      <c r="E294" s="4">
        <v>50</v>
      </c>
      <c r="F294" s="6">
        <v>0.55898384999999995</v>
      </c>
      <c r="G294" s="4">
        <v>26</v>
      </c>
      <c r="H294" s="4">
        <v>0.55900000000000005</v>
      </c>
      <c r="I294" s="7">
        <v>99.641000000000005</v>
      </c>
      <c r="J294" s="7">
        <v>49.640999999999998</v>
      </c>
      <c r="K294" s="3" t="s">
        <v>37</v>
      </c>
      <c r="M294" s="10"/>
    </row>
    <row r="295" spans="1:13" hidden="1" x14ac:dyDescent="0.25">
      <c r="A295" s="3"/>
      <c r="B295" s="3" t="s">
        <v>35</v>
      </c>
      <c r="C295" s="3" t="s">
        <v>457</v>
      </c>
      <c r="D295" s="19">
        <v>5</v>
      </c>
      <c r="E295" s="4">
        <v>50</v>
      </c>
      <c r="F295" s="6">
        <v>0.55898384999999995</v>
      </c>
      <c r="G295" s="4">
        <v>26</v>
      </c>
      <c r="H295" s="4">
        <v>0.55900000000000005</v>
      </c>
      <c r="I295" s="7">
        <v>99.507999999999996</v>
      </c>
      <c r="J295" s="7">
        <v>49.508000000000003</v>
      </c>
      <c r="K295" s="3" t="s">
        <v>37</v>
      </c>
      <c r="M295" s="10"/>
    </row>
    <row r="296" spans="1:13" hidden="1" x14ac:dyDescent="0.25">
      <c r="A296" s="3"/>
      <c r="B296" s="3" t="s">
        <v>35</v>
      </c>
      <c r="C296" s="3" t="s">
        <v>405</v>
      </c>
      <c r="D296" s="19">
        <v>5</v>
      </c>
      <c r="E296" s="4">
        <v>49.36</v>
      </c>
      <c r="F296" s="6">
        <v>0.32662090999999999</v>
      </c>
      <c r="G296" s="4">
        <v>26</v>
      </c>
      <c r="H296" s="4">
        <v>0.32700000000000001</v>
      </c>
      <c r="I296" s="7">
        <v>99.921000000000006</v>
      </c>
      <c r="J296" s="7">
        <v>50.561</v>
      </c>
      <c r="K296" s="3" t="s">
        <v>37</v>
      </c>
      <c r="M296" s="10"/>
    </row>
    <row r="297" spans="1:13" ht="25.5" x14ac:dyDescent="0.25">
      <c r="A297" s="3" t="s">
        <v>346</v>
      </c>
      <c r="B297" s="3"/>
      <c r="C297" s="3" t="s">
        <v>347</v>
      </c>
      <c r="D297" s="19">
        <v>2</v>
      </c>
      <c r="E297" s="4">
        <v>48</v>
      </c>
      <c r="F297" s="6">
        <v>4.0958891999999997E-2</v>
      </c>
      <c r="G297" s="4">
        <v>14</v>
      </c>
      <c r="H297" s="4">
        <v>4.1000000000000002E-2</v>
      </c>
      <c r="I297" s="7">
        <v>100.304</v>
      </c>
      <c r="J297" s="7">
        <v>52.304000000000002</v>
      </c>
      <c r="K297" s="3" t="s">
        <v>37</v>
      </c>
      <c r="M297" s="10"/>
    </row>
    <row r="298" spans="1:13" x14ac:dyDescent="0.25">
      <c r="A298" s="3" t="s">
        <v>365</v>
      </c>
      <c r="B298" s="3" t="s">
        <v>29</v>
      </c>
      <c r="C298" s="3" t="s">
        <v>366</v>
      </c>
      <c r="D298" s="19">
        <v>2</v>
      </c>
      <c r="E298" s="4">
        <v>48</v>
      </c>
      <c r="F298" s="6">
        <v>7.3515960000000002E-3</v>
      </c>
      <c r="G298" s="4">
        <v>14</v>
      </c>
      <c r="H298" s="4">
        <v>7.0000000000000001E-3</v>
      </c>
      <c r="I298" s="7">
        <v>99.932000000000002</v>
      </c>
      <c r="J298" s="7">
        <v>51.932000000000002</v>
      </c>
      <c r="K298" s="3" t="s">
        <v>37</v>
      </c>
      <c r="M298" s="10"/>
    </row>
    <row r="299" spans="1:13" ht="25.5" hidden="1" x14ac:dyDescent="0.25">
      <c r="A299" s="15" t="s">
        <v>930</v>
      </c>
      <c r="B299" s="14" t="s">
        <v>35</v>
      </c>
      <c r="C299" s="13" t="s">
        <v>471</v>
      </c>
      <c r="D299" s="19">
        <v>5</v>
      </c>
      <c r="E299" s="4">
        <v>50</v>
      </c>
      <c r="F299" s="6">
        <v>4.0433777999999997E-2</v>
      </c>
      <c r="G299" s="4">
        <v>26</v>
      </c>
      <c r="H299" s="4">
        <v>0.04</v>
      </c>
      <c r="I299" s="7">
        <v>99.426000000000002</v>
      </c>
      <c r="J299" s="7">
        <v>49.426000000000002</v>
      </c>
      <c r="K299" s="3" t="s">
        <v>37</v>
      </c>
      <c r="M299" s="10"/>
    </row>
    <row r="300" spans="1:13" hidden="1" x14ac:dyDescent="0.25">
      <c r="A300" s="3"/>
      <c r="B300" s="3" t="s">
        <v>35</v>
      </c>
      <c r="C300" s="3" t="s">
        <v>368</v>
      </c>
      <c r="D300" s="19">
        <v>5</v>
      </c>
      <c r="E300" s="4">
        <v>48.41</v>
      </c>
      <c r="F300" s="6">
        <v>0.44319621999999997</v>
      </c>
      <c r="G300" s="4">
        <v>26</v>
      </c>
      <c r="H300" s="4">
        <v>0.443</v>
      </c>
      <c r="I300" s="7">
        <v>100.31399999999999</v>
      </c>
      <c r="J300" s="7">
        <v>51.904000000000003</v>
      </c>
      <c r="K300" s="3" t="s">
        <v>37</v>
      </c>
      <c r="M300" s="10"/>
    </row>
    <row r="301" spans="1:13" hidden="1" x14ac:dyDescent="0.25">
      <c r="A301" s="3"/>
      <c r="B301" s="3" t="s">
        <v>35</v>
      </c>
      <c r="C301" s="3" t="s">
        <v>470</v>
      </c>
      <c r="D301" s="19">
        <v>5</v>
      </c>
      <c r="E301" s="4">
        <v>50</v>
      </c>
      <c r="F301" s="6">
        <v>0.37073047999999997</v>
      </c>
      <c r="G301" s="4">
        <v>26</v>
      </c>
      <c r="H301" s="4">
        <v>0.371</v>
      </c>
      <c r="I301" s="7">
        <v>99.436999999999998</v>
      </c>
      <c r="J301" s="7">
        <v>49.436999999999998</v>
      </c>
      <c r="K301" s="3" t="s">
        <v>37</v>
      </c>
      <c r="M301" s="10"/>
    </row>
    <row r="302" spans="1:13" hidden="1" x14ac:dyDescent="0.25">
      <c r="A302" s="3"/>
      <c r="B302" s="3" t="s">
        <v>35</v>
      </c>
      <c r="C302" s="3" t="s">
        <v>441</v>
      </c>
      <c r="D302" s="19">
        <v>5</v>
      </c>
      <c r="E302" s="4">
        <v>50</v>
      </c>
      <c r="F302" s="6">
        <v>0.54349298999999995</v>
      </c>
      <c r="G302" s="4">
        <v>26</v>
      </c>
      <c r="H302" s="4">
        <v>0.54300000000000004</v>
      </c>
      <c r="I302" s="7">
        <v>99.881</v>
      </c>
      <c r="J302" s="7">
        <v>49.881</v>
      </c>
      <c r="K302" s="3" t="s">
        <v>37</v>
      </c>
      <c r="M302" s="10"/>
    </row>
    <row r="303" spans="1:13" ht="25.5" x14ac:dyDescent="0.25">
      <c r="A303" s="3" t="s">
        <v>484</v>
      </c>
      <c r="B303" s="3" t="s">
        <v>126</v>
      </c>
      <c r="C303" s="3" t="s">
        <v>485</v>
      </c>
      <c r="D303" s="19">
        <v>1</v>
      </c>
      <c r="E303" s="4">
        <v>50.59</v>
      </c>
      <c r="F303" s="6">
        <v>15.95979</v>
      </c>
      <c r="G303" s="4">
        <v>10</v>
      </c>
      <c r="H303" s="4">
        <v>15.96</v>
      </c>
      <c r="I303" s="7">
        <v>99.87</v>
      </c>
      <c r="J303" s="7">
        <v>49.28</v>
      </c>
      <c r="K303" s="3" t="s">
        <v>37</v>
      </c>
      <c r="M303" s="10"/>
    </row>
    <row r="304" spans="1:13" ht="25.5" x14ac:dyDescent="0.25">
      <c r="A304" s="3" t="s">
        <v>461</v>
      </c>
      <c r="B304" s="3" t="s">
        <v>74</v>
      </c>
      <c r="C304" s="3" t="s">
        <v>462</v>
      </c>
      <c r="D304" s="19">
        <v>2</v>
      </c>
      <c r="E304" s="4">
        <v>50</v>
      </c>
      <c r="F304" s="6">
        <v>0.13863010000000001</v>
      </c>
      <c r="G304" s="4">
        <v>14</v>
      </c>
      <c r="H304" s="4">
        <v>0.13900000000000001</v>
      </c>
      <c r="I304" s="7">
        <v>99.540999999999997</v>
      </c>
      <c r="J304" s="7">
        <v>49.540999999999997</v>
      </c>
      <c r="K304" s="3" t="s">
        <v>37</v>
      </c>
      <c r="M304" s="10"/>
    </row>
    <row r="305" spans="1:13" hidden="1" x14ac:dyDescent="0.25">
      <c r="A305" s="3"/>
      <c r="B305" s="3" t="s">
        <v>35</v>
      </c>
      <c r="C305" s="3" t="s">
        <v>481</v>
      </c>
      <c r="D305" s="19">
        <v>5</v>
      </c>
      <c r="E305" s="4">
        <v>50.69</v>
      </c>
      <c r="F305" s="6">
        <v>0.64641532999999995</v>
      </c>
      <c r="G305" s="4">
        <v>26</v>
      </c>
      <c r="H305" s="4">
        <v>0.64600000000000002</v>
      </c>
      <c r="I305" s="7">
        <v>99.983000000000004</v>
      </c>
      <c r="J305" s="7">
        <v>49.292999999999999</v>
      </c>
      <c r="K305" s="3" t="s">
        <v>37</v>
      </c>
      <c r="M305" s="10"/>
    </row>
    <row r="306" spans="1:13" hidden="1" x14ac:dyDescent="0.25">
      <c r="A306" s="3"/>
      <c r="B306" s="3" t="s">
        <v>35</v>
      </c>
      <c r="C306" s="3" t="s">
        <v>473</v>
      </c>
      <c r="D306" s="19">
        <v>5</v>
      </c>
      <c r="E306" s="4">
        <v>50</v>
      </c>
      <c r="F306" s="6">
        <v>0.37860718999999998</v>
      </c>
      <c r="G306" s="4">
        <v>26</v>
      </c>
      <c r="H306" s="4">
        <v>0.379</v>
      </c>
      <c r="I306" s="7">
        <v>99.409000000000006</v>
      </c>
      <c r="J306" s="7">
        <v>49.408999999999999</v>
      </c>
      <c r="K306" s="3" t="s">
        <v>37</v>
      </c>
      <c r="M306" s="10"/>
    </row>
    <row r="307" spans="1:13" hidden="1" x14ac:dyDescent="0.25">
      <c r="A307" s="3"/>
      <c r="B307" s="3" t="s">
        <v>35</v>
      </c>
      <c r="C307" s="3" t="s">
        <v>516</v>
      </c>
      <c r="D307" s="19">
        <v>9</v>
      </c>
      <c r="E307" s="4">
        <v>51.59</v>
      </c>
      <c r="F307" s="6">
        <v>0.23735153000000001</v>
      </c>
      <c r="G307" s="4">
        <v>42</v>
      </c>
      <c r="H307" s="4">
        <v>0.23699999999999999</v>
      </c>
      <c r="I307" s="7">
        <v>100.36799999999999</v>
      </c>
      <c r="J307" s="7">
        <v>48.777999999999999</v>
      </c>
      <c r="K307" s="3" t="s">
        <v>37</v>
      </c>
      <c r="M307" s="10"/>
    </row>
    <row r="308" spans="1:13" x14ac:dyDescent="0.25">
      <c r="A308" s="3" t="s">
        <v>490</v>
      </c>
      <c r="B308" s="3" t="s">
        <v>33</v>
      </c>
      <c r="C308" s="3" t="s">
        <v>491</v>
      </c>
      <c r="D308" s="19">
        <v>1</v>
      </c>
      <c r="E308" s="4">
        <v>51.35</v>
      </c>
      <c r="F308" s="6">
        <v>7.9817328000000007E-2</v>
      </c>
      <c r="G308" s="4">
        <v>10</v>
      </c>
      <c r="H308" s="4">
        <v>0.08</v>
      </c>
      <c r="I308" s="7">
        <v>100.539</v>
      </c>
      <c r="J308" s="7">
        <v>49.189</v>
      </c>
      <c r="K308" s="3" t="s">
        <v>37</v>
      </c>
      <c r="M308" s="10"/>
    </row>
    <row r="309" spans="1:13" hidden="1" x14ac:dyDescent="0.25">
      <c r="A309" s="3"/>
      <c r="B309" s="3" t="s">
        <v>35</v>
      </c>
      <c r="C309" s="3" t="s">
        <v>651</v>
      </c>
      <c r="D309" s="19">
        <v>3</v>
      </c>
      <c r="E309" s="4">
        <v>52.41</v>
      </c>
      <c r="F309" s="6">
        <v>0.10239723000000001</v>
      </c>
      <c r="G309" s="4">
        <v>18</v>
      </c>
      <c r="H309" s="4">
        <v>0.10199999999999999</v>
      </c>
      <c r="I309" s="7">
        <v>99.784000000000006</v>
      </c>
      <c r="J309" s="7">
        <v>47.374000000000002</v>
      </c>
      <c r="K309" s="3" t="s">
        <v>37</v>
      </c>
      <c r="M309" s="10"/>
    </row>
    <row r="310" spans="1:13" hidden="1" x14ac:dyDescent="0.25">
      <c r="A310" s="3" t="s">
        <v>35</v>
      </c>
      <c r="B310" s="3" t="s">
        <v>35</v>
      </c>
      <c r="C310" s="3" t="s">
        <v>872</v>
      </c>
      <c r="D310" s="19">
        <v>5</v>
      </c>
      <c r="E310" s="4">
        <v>59.17</v>
      </c>
      <c r="F310" s="6">
        <v>0.67687195</v>
      </c>
      <c r="G310" s="4">
        <v>26</v>
      </c>
      <c r="H310" s="4">
        <v>0.67700000000000005</v>
      </c>
      <c r="I310" s="7">
        <v>99.757000000000005</v>
      </c>
      <c r="J310" s="7">
        <v>40.587000000000003</v>
      </c>
      <c r="K310" s="3" t="s">
        <v>37</v>
      </c>
      <c r="M310" s="10"/>
    </row>
    <row r="311" spans="1:13" hidden="1" x14ac:dyDescent="0.25">
      <c r="A311" s="3"/>
      <c r="B311" s="3" t="s">
        <v>35</v>
      </c>
      <c r="C311" s="3" t="s">
        <v>532</v>
      </c>
      <c r="D311" s="19">
        <v>5</v>
      </c>
      <c r="E311" s="4">
        <v>51.81</v>
      </c>
      <c r="F311" s="6">
        <v>0.63013680000000005</v>
      </c>
      <c r="G311" s="4">
        <v>26</v>
      </c>
      <c r="H311" s="4">
        <v>0.63</v>
      </c>
      <c r="I311" s="7">
        <v>100.36799999999999</v>
      </c>
      <c r="J311" s="7">
        <v>48.558</v>
      </c>
      <c r="K311" s="3" t="s">
        <v>37</v>
      </c>
      <c r="M311" s="10"/>
    </row>
    <row r="312" spans="1:13" ht="25.5" hidden="1" x14ac:dyDescent="0.25">
      <c r="A312" s="15" t="s">
        <v>940</v>
      </c>
      <c r="B312" s="14" t="s">
        <v>35</v>
      </c>
      <c r="C312" s="13" t="s">
        <v>496</v>
      </c>
      <c r="D312" s="19">
        <v>3</v>
      </c>
      <c r="E312" s="4">
        <v>51</v>
      </c>
      <c r="F312" s="6">
        <v>2.8881270000000001E-2</v>
      </c>
      <c r="G312" s="4">
        <v>18</v>
      </c>
      <c r="H312" s="4">
        <v>2.9000000000000001E-2</v>
      </c>
      <c r="I312" s="7">
        <v>100.089</v>
      </c>
      <c r="J312" s="7">
        <v>49.088999999999999</v>
      </c>
      <c r="K312" s="3" t="s">
        <v>37</v>
      </c>
      <c r="M312" s="10"/>
    </row>
    <row r="313" spans="1:13" x14ac:dyDescent="0.25">
      <c r="A313" s="3" t="s">
        <v>497</v>
      </c>
      <c r="B313" s="3"/>
      <c r="C313" s="3" t="s">
        <v>498</v>
      </c>
      <c r="D313" s="19">
        <v>1</v>
      </c>
      <c r="E313" s="4">
        <v>51</v>
      </c>
      <c r="F313" s="6">
        <v>2.1004560000000001E-3</v>
      </c>
      <c r="G313" s="4">
        <v>10</v>
      </c>
      <c r="H313" s="4">
        <v>2E-3</v>
      </c>
      <c r="I313" s="7">
        <v>100.089</v>
      </c>
      <c r="J313" s="7">
        <v>49.088999999999999</v>
      </c>
      <c r="K313" s="3" t="s">
        <v>37</v>
      </c>
      <c r="M313" s="10"/>
    </row>
    <row r="314" spans="1:13" x14ac:dyDescent="0.25">
      <c r="A314" s="3" t="s">
        <v>540</v>
      </c>
      <c r="B314" s="3"/>
      <c r="C314" s="3" t="s">
        <v>541</v>
      </c>
      <c r="D314" s="19">
        <v>1</v>
      </c>
      <c r="E314" s="4">
        <v>51.6</v>
      </c>
      <c r="F314" s="6">
        <v>5.2511400000000003E-4</v>
      </c>
      <c r="G314" s="4">
        <v>10</v>
      </c>
      <c r="H314" s="4">
        <v>1E-3</v>
      </c>
      <c r="I314" s="7">
        <v>100.089</v>
      </c>
      <c r="J314" s="7">
        <v>48.488999999999997</v>
      </c>
      <c r="K314" s="3"/>
      <c r="M314" s="10"/>
    </row>
    <row r="315" spans="1:13" hidden="1" x14ac:dyDescent="0.25">
      <c r="A315" s="3"/>
      <c r="B315" s="3" t="s">
        <v>35</v>
      </c>
      <c r="C315" s="3" t="s">
        <v>553</v>
      </c>
      <c r="D315" s="19">
        <v>9</v>
      </c>
      <c r="E315" s="4">
        <v>51.24</v>
      </c>
      <c r="F315" s="6">
        <v>0.62383542999999997</v>
      </c>
      <c r="G315" s="4">
        <v>42</v>
      </c>
      <c r="H315" s="4">
        <v>0.624</v>
      </c>
      <c r="I315" s="7">
        <v>99.613</v>
      </c>
      <c r="J315" s="7">
        <v>48.372999999999998</v>
      </c>
      <c r="K315" s="3" t="s">
        <v>37</v>
      </c>
      <c r="M315" s="10"/>
    </row>
    <row r="316" spans="1:13" hidden="1" x14ac:dyDescent="0.25">
      <c r="A316" s="3"/>
      <c r="B316" s="3" t="s">
        <v>35</v>
      </c>
      <c r="C316" s="3" t="s">
        <v>444</v>
      </c>
      <c r="D316" s="19">
        <v>2</v>
      </c>
      <c r="E316" s="4">
        <v>50.57</v>
      </c>
      <c r="F316" s="6">
        <v>0.39278527000000002</v>
      </c>
      <c r="G316" s="4">
        <v>14</v>
      </c>
      <c r="H316" s="4">
        <v>0.39300000000000002</v>
      </c>
      <c r="I316" s="7">
        <v>100.361</v>
      </c>
      <c r="J316" s="7">
        <v>49.790999999999997</v>
      </c>
      <c r="K316" s="3" t="s">
        <v>37</v>
      </c>
      <c r="M316" s="10"/>
    </row>
    <row r="317" spans="1:13" x14ac:dyDescent="0.25">
      <c r="A317" s="3"/>
      <c r="B317" s="3"/>
      <c r="C317" s="3" t="s">
        <v>433</v>
      </c>
      <c r="D317" s="19">
        <v>2</v>
      </c>
      <c r="E317" s="4">
        <v>50.53</v>
      </c>
      <c r="F317" s="6">
        <v>2.2579901999999999E-2</v>
      </c>
      <c r="G317" s="4">
        <v>14</v>
      </c>
      <c r="H317" s="4">
        <v>2.3E-2</v>
      </c>
      <c r="I317" s="7">
        <v>100.539</v>
      </c>
      <c r="J317" s="7">
        <v>50.009</v>
      </c>
      <c r="K317" s="3" t="s">
        <v>37</v>
      </c>
      <c r="M317" s="10"/>
    </row>
    <row r="318" spans="1:13" hidden="1" x14ac:dyDescent="0.25">
      <c r="A318" s="3"/>
      <c r="B318" s="3" t="s">
        <v>35</v>
      </c>
      <c r="C318" s="3" t="s">
        <v>535</v>
      </c>
      <c r="D318" s="19">
        <v>9</v>
      </c>
      <c r="E318" s="4">
        <v>51.11</v>
      </c>
      <c r="F318" s="6">
        <v>0.41116426</v>
      </c>
      <c r="G318" s="4">
        <v>42</v>
      </c>
      <c r="H318" s="4">
        <v>0.41099999999999998</v>
      </c>
      <c r="I318" s="7">
        <v>99.649000000000001</v>
      </c>
      <c r="J318" s="7">
        <v>48.539000000000001</v>
      </c>
      <c r="K318" s="3" t="s">
        <v>37</v>
      </c>
      <c r="M318" s="10"/>
    </row>
    <row r="319" spans="1:13" x14ac:dyDescent="0.25">
      <c r="A319" s="3" t="s">
        <v>556</v>
      </c>
      <c r="B319" s="3" t="s">
        <v>33</v>
      </c>
      <c r="C319" s="3" t="s">
        <v>557</v>
      </c>
      <c r="D319" s="19">
        <v>1</v>
      </c>
      <c r="E319" s="4">
        <v>51.08</v>
      </c>
      <c r="F319" s="6">
        <v>1.575342E-3</v>
      </c>
      <c r="G319" s="4">
        <v>10</v>
      </c>
      <c r="H319" s="4">
        <v>2E-3</v>
      </c>
      <c r="I319" s="7">
        <v>99.381</v>
      </c>
      <c r="J319" s="7">
        <v>48.301000000000002</v>
      </c>
      <c r="K319" s="3" t="s">
        <v>37</v>
      </c>
      <c r="M319" s="10"/>
    </row>
    <row r="320" spans="1:13" hidden="1" x14ac:dyDescent="0.25">
      <c r="A320" s="3"/>
      <c r="B320" s="3" t="s">
        <v>35</v>
      </c>
      <c r="C320" s="3" t="s">
        <v>512</v>
      </c>
      <c r="D320" s="19">
        <v>5</v>
      </c>
      <c r="E320" s="4">
        <v>50.43</v>
      </c>
      <c r="F320" s="6">
        <v>0.52406377000000004</v>
      </c>
      <c r="G320" s="4">
        <v>26</v>
      </c>
      <c r="H320" s="4">
        <v>0.52400000000000002</v>
      </c>
      <c r="I320" s="7">
        <v>99.376000000000005</v>
      </c>
      <c r="J320" s="7">
        <v>48.945999999999998</v>
      </c>
      <c r="K320" s="3" t="s">
        <v>37</v>
      </c>
      <c r="M320" s="10"/>
    </row>
    <row r="321" spans="1:13" hidden="1" x14ac:dyDescent="0.25">
      <c r="A321" s="3"/>
      <c r="B321" s="3" t="s">
        <v>35</v>
      </c>
      <c r="C321" s="3" t="s">
        <v>550</v>
      </c>
      <c r="D321" s="19">
        <v>5</v>
      </c>
      <c r="E321" s="4">
        <v>50.96</v>
      </c>
      <c r="F321" s="6">
        <v>0.28671224000000001</v>
      </c>
      <c r="G321" s="4">
        <v>26</v>
      </c>
      <c r="H321" s="4">
        <v>0.28699999999999998</v>
      </c>
      <c r="I321" s="7">
        <v>99.384</v>
      </c>
      <c r="J321" s="7">
        <v>48.423999999999999</v>
      </c>
      <c r="K321" s="3" t="s">
        <v>37</v>
      </c>
      <c r="M321" s="10"/>
    </row>
    <row r="322" spans="1:13" ht="25.5" x14ac:dyDescent="0.25">
      <c r="A322" s="3" t="s">
        <v>619</v>
      </c>
      <c r="B322" s="3" t="s">
        <v>126</v>
      </c>
      <c r="C322" s="3" t="s">
        <v>620</v>
      </c>
      <c r="D322" s="19">
        <v>2</v>
      </c>
      <c r="E322" s="4">
        <v>50</v>
      </c>
      <c r="F322" s="6">
        <v>17.137094999999999</v>
      </c>
      <c r="G322" s="4">
        <v>14</v>
      </c>
      <c r="H322" s="4">
        <v>17.137</v>
      </c>
      <c r="I322" s="7">
        <v>97.71</v>
      </c>
      <c r="J322" s="7">
        <v>47.71</v>
      </c>
      <c r="K322" s="3" t="s">
        <v>37</v>
      </c>
      <c r="M322" s="10"/>
    </row>
    <row r="323" spans="1:13" x14ac:dyDescent="0.25">
      <c r="A323" s="15"/>
      <c r="B323" s="13" t="s">
        <v>35</v>
      </c>
      <c r="C323" s="13" t="s">
        <v>550</v>
      </c>
      <c r="D323" s="19">
        <v>1</v>
      </c>
      <c r="E323" s="4">
        <v>50</v>
      </c>
      <c r="F323" s="6">
        <v>7.8767100000000003E-3</v>
      </c>
      <c r="G323" s="4">
        <v>10</v>
      </c>
      <c r="H323" s="4">
        <v>8.0000000000000002E-3</v>
      </c>
      <c r="I323" s="7">
        <v>99.384</v>
      </c>
      <c r="J323" s="7">
        <v>49.384</v>
      </c>
      <c r="K323" s="3" t="s">
        <v>37</v>
      </c>
      <c r="M323" s="10"/>
    </row>
    <row r="324" spans="1:13" x14ac:dyDescent="0.25">
      <c r="A324" s="3"/>
      <c r="B324" s="3"/>
      <c r="C324" s="3" t="s">
        <v>179</v>
      </c>
      <c r="D324" s="19">
        <v>2</v>
      </c>
      <c r="E324" s="4">
        <v>62</v>
      </c>
      <c r="F324" s="6">
        <v>4.2009119999999997E-2</v>
      </c>
      <c r="G324" s="4">
        <v>14</v>
      </c>
      <c r="H324" s="4">
        <v>4.2000000000000003E-2</v>
      </c>
      <c r="I324" s="7">
        <v>116.49</v>
      </c>
      <c r="J324" s="7">
        <v>54.49</v>
      </c>
      <c r="K324" s="3" t="s">
        <v>46</v>
      </c>
      <c r="M324" s="11"/>
    </row>
    <row r="325" spans="1:13" x14ac:dyDescent="0.25">
      <c r="A325" s="3"/>
      <c r="B325" s="3"/>
      <c r="C325" s="3" t="s">
        <v>175</v>
      </c>
      <c r="D325" s="19">
        <v>2</v>
      </c>
      <c r="E325" s="4">
        <v>62</v>
      </c>
      <c r="F325" s="6">
        <v>1.9429218000000002E-2</v>
      </c>
      <c r="G325" s="4">
        <v>14</v>
      </c>
      <c r="H325" s="4">
        <v>1.9E-2</v>
      </c>
      <c r="I325" s="7">
        <v>116.53</v>
      </c>
      <c r="J325" s="7">
        <v>54.53</v>
      </c>
      <c r="K325" s="3" t="s">
        <v>46</v>
      </c>
      <c r="M325" s="11"/>
    </row>
    <row r="326" spans="1:13" hidden="1" x14ac:dyDescent="0.25">
      <c r="A326" s="13" t="s">
        <v>214</v>
      </c>
      <c r="B326" s="18" t="s">
        <v>35</v>
      </c>
      <c r="C326" s="13" t="s">
        <v>215</v>
      </c>
      <c r="D326" s="19">
        <v>2</v>
      </c>
      <c r="E326" s="4">
        <v>62</v>
      </c>
      <c r="F326" s="6">
        <v>3.5182638000000002E-2</v>
      </c>
      <c r="G326" s="4">
        <v>14</v>
      </c>
      <c r="H326" s="4">
        <v>3.5000000000000003E-2</v>
      </c>
      <c r="I326" s="7">
        <v>116.364</v>
      </c>
      <c r="J326" s="7">
        <v>54.363999999999997</v>
      </c>
      <c r="K326" s="3" t="s">
        <v>46</v>
      </c>
      <c r="M326" s="11"/>
    </row>
    <row r="327" spans="1:13" hidden="1" x14ac:dyDescent="0.25">
      <c r="A327" s="3"/>
      <c r="B327" s="3" t="s">
        <v>35</v>
      </c>
      <c r="C327" s="3" t="s">
        <v>181</v>
      </c>
      <c r="D327" s="19">
        <v>5</v>
      </c>
      <c r="E327" s="4">
        <v>62</v>
      </c>
      <c r="F327" s="6">
        <v>0.31979443000000002</v>
      </c>
      <c r="G327" s="4">
        <v>26</v>
      </c>
      <c r="H327" s="4">
        <v>0.32</v>
      </c>
      <c r="I327" s="7">
        <v>116.47499999999999</v>
      </c>
      <c r="J327" s="7">
        <v>54.475000000000001</v>
      </c>
      <c r="K327" s="3" t="s">
        <v>46</v>
      </c>
      <c r="M327" s="11"/>
    </row>
    <row r="328" spans="1:13" hidden="1" x14ac:dyDescent="0.25">
      <c r="A328" s="3"/>
      <c r="B328" s="3" t="s">
        <v>35</v>
      </c>
      <c r="C328" s="3" t="s">
        <v>211</v>
      </c>
      <c r="D328" s="19">
        <v>2</v>
      </c>
      <c r="E328" s="4">
        <v>62</v>
      </c>
      <c r="F328" s="6">
        <v>4.2534233999999997E-2</v>
      </c>
      <c r="G328" s="4">
        <v>14</v>
      </c>
      <c r="H328" s="4">
        <v>4.2999999999999997E-2</v>
      </c>
      <c r="I328" s="7">
        <v>116.364</v>
      </c>
      <c r="J328" s="7">
        <v>54.363999999999997</v>
      </c>
      <c r="K328" s="3" t="s">
        <v>46</v>
      </c>
      <c r="M328" s="11"/>
    </row>
    <row r="329" spans="1:13" x14ac:dyDescent="0.25">
      <c r="A329" s="3"/>
      <c r="B329" s="3"/>
      <c r="C329" s="3" t="s">
        <v>228</v>
      </c>
      <c r="D329" s="19">
        <v>2</v>
      </c>
      <c r="E329" s="4">
        <v>62</v>
      </c>
      <c r="F329" s="6">
        <v>1.0502279999999999E-2</v>
      </c>
      <c r="G329" s="4">
        <v>14</v>
      </c>
      <c r="H329" s="4">
        <v>1.0999999999999999E-2</v>
      </c>
      <c r="I329" s="7">
        <v>116.32299999999999</v>
      </c>
      <c r="J329" s="7">
        <v>54.323</v>
      </c>
      <c r="K329" s="3" t="s">
        <v>46</v>
      </c>
      <c r="M329" s="11"/>
    </row>
    <row r="330" spans="1:13" hidden="1" x14ac:dyDescent="0.25">
      <c r="A330" s="3"/>
      <c r="B330" s="3" t="s">
        <v>35</v>
      </c>
      <c r="C330" s="3" t="s">
        <v>212</v>
      </c>
      <c r="D330" s="19">
        <v>2</v>
      </c>
      <c r="E330" s="4">
        <v>62</v>
      </c>
      <c r="F330" s="6">
        <v>3.4657524000000002E-2</v>
      </c>
      <c r="G330" s="4">
        <v>14</v>
      </c>
      <c r="H330" s="4">
        <v>3.5000000000000003E-2</v>
      </c>
      <c r="I330" s="7">
        <v>116.364</v>
      </c>
      <c r="J330" s="7">
        <v>54.363999999999997</v>
      </c>
      <c r="K330" s="3" t="s">
        <v>46</v>
      </c>
      <c r="M330" s="11"/>
    </row>
    <row r="331" spans="1:13" x14ac:dyDescent="0.25">
      <c r="A331" s="3"/>
      <c r="B331" s="3"/>
      <c r="C331" s="3" t="s">
        <v>148</v>
      </c>
      <c r="D331" s="19">
        <v>2</v>
      </c>
      <c r="E331" s="4">
        <v>62</v>
      </c>
      <c r="F331" s="6">
        <v>5.4086742E-2</v>
      </c>
      <c r="G331" s="4">
        <v>14</v>
      </c>
      <c r="H331" s="4">
        <v>5.3999999999999999E-2</v>
      </c>
      <c r="I331" s="7">
        <v>116.682</v>
      </c>
      <c r="J331" s="7">
        <v>54.682000000000002</v>
      </c>
      <c r="K331" s="3" t="s">
        <v>46</v>
      </c>
      <c r="M331" s="11"/>
    </row>
    <row r="332" spans="1:13" hidden="1" x14ac:dyDescent="0.25">
      <c r="A332" s="3"/>
      <c r="B332" s="3" t="s">
        <v>35</v>
      </c>
      <c r="C332" s="3" t="s">
        <v>220</v>
      </c>
      <c r="D332" s="19">
        <v>2</v>
      </c>
      <c r="E332" s="4">
        <v>62</v>
      </c>
      <c r="F332" s="6">
        <v>3.2031954000000001E-2</v>
      </c>
      <c r="G332" s="4">
        <v>14</v>
      </c>
      <c r="H332" s="4">
        <v>3.2000000000000001E-2</v>
      </c>
      <c r="I332" s="7">
        <v>116.363</v>
      </c>
      <c r="J332" s="7">
        <v>54.363</v>
      </c>
      <c r="K332" s="3" t="s">
        <v>46</v>
      </c>
      <c r="M332" s="11"/>
    </row>
    <row r="333" spans="1:13" hidden="1" x14ac:dyDescent="0.25">
      <c r="A333" s="3"/>
      <c r="B333" s="3" t="s">
        <v>35</v>
      </c>
      <c r="C333" s="3" t="s">
        <v>221</v>
      </c>
      <c r="D333" s="19">
        <v>2</v>
      </c>
      <c r="E333" s="4">
        <v>62</v>
      </c>
      <c r="F333" s="6">
        <v>3.9908664000000003E-2</v>
      </c>
      <c r="G333" s="4">
        <v>14</v>
      </c>
      <c r="H333" s="4">
        <v>0.04</v>
      </c>
      <c r="I333" s="7">
        <v>116.363</v>
      </c>
      <c r="J333" s="7">
        <v>54.363</v>
      </c>
      <c r="K333" s="3" t="s">
        <v>46</v>
      </c>
      <c r="M333" s="11"/>
    </row>
    <row r="334" spans="1:13" hidden="1" x14ac:dyDescent="0.25">
      <c r="A334" s="3"/>
      <c r="B334" s="3" t="s">
        <v>35</v>
      </c>
      <c r="C334" s="3" t="s">
        <v>222</v>
      </c>
      <c r="D334" s="19">
        <v>5</v>
      </c>
      <c r="E334" s="4">
        <v>61.89</v>
      </c>
      <c r="F334" s="6">
        <v>0.16961182</v>
      </c>
      <c r="G334" s="4">
        <v>26</v>
      </c>
      <c r="H334" s="4">
        <v>0.17</v>
      </c>
      <c r="I334" s="7">
        <v>116.25</v>
      </c>
      <c r="J334" s="7">
        <v>54.36</v>
      </c>
      <c r="K334" s="3" t="s">
        <v>46</v>
      </c>
      <c r="M334" s="11"/>
    </row>
    <row r="335" spans="1:13" hidden="1" x14ac:dyDescent="0.25">
      <c r="A335" s="3"/>
      <c r="B335" s="3" t="s">
        <v>35</v>
      </c>
      <c r="C335" s="3" t="s">
        <v>242</v>
      </c>
      <c r="D335" s="19">
        <v>5</v>
      </c>
      <c r="E335" s="4">
        <v>62</v>
      </c>
      <c r="F335" s="6">
        <v>0.28881269999999998</v>
      </c>
      <c r="G335" s="4">
        <v>26</v>
      </c>
      <c r="H335" s="4">
        <v>0.28899999999999998</v>
      </c>
      <c r="I335" s="7">
        <v>116.252</v>
      </c>
      <c r="J335" s="7">
        <v>54.252000000000002</v>
      </c>
      <c r="K335" s="3" t="s">
        <v>46</v>
      </c>
      <c r="M335" s="11"/>
    </row>
    <row r="336" spans="1:13" x14ac:dyDescent="0.25">
      <c r="A336" s="3"/>
      <c r="B336" s="3"/>
      <c r="C336" s="3" t="s">
        <v>229</v>
      </c>
      <c r="D336" s="19">
        <v>2</v>
      </c>
      <c r="E336" s="4">
        <v>61.92</v>
      </c>
      <c r="F336" s="6">
        <v>2.0479445999999998E-2</v>
      </c>
      <c r="G336" s="4">
        <v>14</v>
      </c>
      <c r="H336" s="4">
        <v>0.02</v>
      </c>
      <c r="I336" s="7">
        <v>116.23399999999999</v>
      </c>
      <c r="J336" s="7">
        <v>54.314</v>
      </c>
      <c r="K336" s="3" t="s">
        <v>46</v>
      </c>
      <c r="M336" s="11"/>
    </row>
    <row r="337" spans="1:13" hidden="1" x14ac:dyDescent="0.25">
      <c r="A337" s="3"/>
      <c r="B337" s="3" t="s">
        <v>35</v>
      </c>
      <c r="C337" s="3" t="s">
        <v>195</v>
      </c>
      <c r="D337" s="19">
        <v>5</v>
      </c>
      <c r="E337" s="4">
        <v>61.83</v>
      </c>
      <c r="F337" s="6">
        <v>0.26098166</v>
      </c>
      <c r="G337" s="4">
        <v>26</v>
      </c>
      <c r="H337" s="4">
        <v>0.26100000000000001</v>
      </c>
      <c r="I337" s="7">
        <v>116.23699999999999</v>
      </c>
      <c r="J337" s="7">
        <v>54.406999999999996</v>
      </c>
      <c r="K337" s="3" t="s">
        <v>46</v>
      </c>
      <c r="M337" s="11"/>
    </row>
    <row r="338" spans="1:13" hidden="1" x14ac:dyDescent="0.25">
      <c r="A338" s="3"/>
      <c r="B338" s="3" t="s">
        <v>35</v>
      </c>
      <c r="C338" s="3" t="s">
        <v>178</v>
      </c>
      <c r="D338" s="19">
        <v>9</v>
      </c>
      <c r="E338" s="4">
        <v>61.88</v>
      </c>
      <c r="F338" s="6">
        <v>0.34552501000000002</v>
      </c>
      <c r="G338" s="4">
        <v>42</v>
      </c>
      <c r="H338" s="4">
        <v>0.34599999999999997</v>
      </c>
      <c r="I338" s="7">
        <v>116.372</v>
      </c>
      <c r="J338" s="7">
        <v>54.491999999999997</v>
      </c>
      <c r="K338" s="3" t="s">
        <v>42</v>
      </c>
      <c r="M338" s="11">
        <v>2</v>
      </c>
    </row>
    <row r="339" spans="1:13" hidden="1" x14ac:dyDescent="0.25">
      <c r="A339" s="3" t="s">
        <v>167</v>
      </c>
      <c r="B339" s="3" t="s">
        <v>35</v>
      </c>
      <c r="C339" s="3" t="s">
        <v>168</v>
      </c>
      <c r="D339" s="19">
        <v>9</v>
      </c>
      <c r="E339" s="4">
        <v>61.76</v>
      </c>
      <c r="F339" s="6">
        <v>0.33659807000000003</v>
      </c>
      <c r="G339" s="4">
        <v>42</v>
      </c>
      <c r="H339" s="4">
        <v>0.33700000000000002</v>
      </c>
      <c r="I339" s="7">
        <v>116.372</v>
      </c>
      <c r="J339" s="7">
        <v>54.612000000000002</v>
      </c>
      <c r="K339" s="3" t="s">
        <v>42</v>
      </c>
      <c r="M339" s="11">
        <v>2</v>
      </c>
    </row>
    <row r="340" spans="1:13" hidden="1" x14ac:dyDescent="0.25">
      <c r="A340" s="3"/>
      <c r="B340" s="3" t="s">
        <v>35</v>
      </c>
      <c r="C340" s="3" t="s">
        <v>172</v>
      </c>
      <c r="D340" s="19">
        <v>5</v>
      </c>
      <c r="E340" s="4">
        <v>61.67</v>
      </c>
      <c r="F340" s="6">
        <v>0.34815057999999999</v>
      </c>
      <c r="G340" s="4">
        <v>26</v>
      </c>
      <c r="H340" s="4">
        <v>0.34799999999999998</v>
      </c>
      <c r="I340" s="7">
        <v>116.247</v>
      </c>
      <c r="J340" s="7">
        <v>54.576999999999998</v>
      </c>
      <c r="K340" s="3" t="s">
        <v>46</v>
      </c>
      <c r="M340" s="11"/>
    </row>
    <row r="341" spans="1:13" x14ac:dyDescent="0.25">
      <c r="A341" s="3"/>
      <c r="B341" s="3"/>
      <c r="C341" s="3" t="s">
        <v>152</v>
      </c>
      <c r="D341" s="19">
        <v>1</v>
      </c>
      <c r="E341" s="4">
        <v>62</v>
      </c>
      <c r="F341" s="6">
        <v>4.7260260000000004E-3</v>
      </c>
      <c r="G341" s="4">
        <v>10</v>
      </c>
      <c r="H341" s="4">
        <v>5.0000000000000001E-3</v>
      </c>
      <c r="I341" s="7">
        <v>116.682</v>
      </c>
      <c r="J341" s="7">
        <v>54.682000000000002</v>
      </c>
      <c r="K341" s="3" t="s">
        <v>46</v>
      </c>
      <c r="M341" s="11"/>
    </row>
    <row r="342" spans="1:13" x14ac:dyDescent="0.25">
      <c r="A342" s="3"/>
      <c r="B342" s="3"/>
      <c r="C342" s="3" t="s">
        <v>159</v>
      </c>
      <c r="D342" s="19">
        <v>2</v>
      </c>
      <c r="E342" s="4">
        <v>62</v>
      </c>
      <c r="F342" s="6">
        <v>3.9383550000000003E-2</v>
      </c>
      <c r="G342" s="4">
        <v>14</v>
      </c>
      <c r="H342" s="4">
        <v>3.9E-2</v>
      </c>
      <c r="I342" s="7">
        <v>116.623</v>
      </c>
      <c r="J342" s="7">
        <v>54.622999999999998</v>
      </c>
      <c r="K342" s="3" t="s">
        <v>46</v>
      </c>
      <c r="M342" s="11"/>
    </row>
    <row r="343" spans="1:13" ht="25.5" x14ac:dyDescent="0.25">
      <c r="A343" s="3" t="s">
        <v>218</v>
      </c>
      <c r="B343" s="3" t="s">
        <v>74</v>
      </c>
      <c r="C343" s="3" t="s">
        <v>219</v>
      </c>
      <c r="D343" s="19">
        <v>2</v>
      </c>
      <c r="E343" s="4">
        <v>62</v>
      </c>
      <c r="F343" s="6">
        <v>0.10134700000000001</v>
      </c>
      <c r="G343" s="4">
        <v>14</v>
      </c>
      <c r="H343" s="4">
        <v>0.10100000000000001</v>
      </c>
      <c r="I343" s="7">
        <v>116.363</v>
      </c>
      <c r="J343" s="7">
        <v>54.363</v>
      </c>
      <c r="K343" s="3" t="s">
        <v>46</v>
      </c>
      <c r="M343" s="11"/>
    </row>
    <row r="344" spans="1:13" ht="25.5" x14ac:dyDescent="0.25">
      <c r="A344" s="3" t="s">
        <v>40</v>
      </c>
      <c r="B344" s="3" t="s">
        <v>29</v>
      </c>
      <c r="C344" s="3" t="s">
        <v>41</v>
      </c>
      <c r="D344" s="19">
        <v>3</v>
      </c>
      <c r="E344" s="4">
        <v>58</v>
      </c>
      <c r="F344" s="6">
        <v>6.3538793999999996E-2</v>
      </c>
      <c r="G344" s="4">
        <v>18</v>
      </c>
      <c r="H344" s="4">
        <v>6.4000000000000001E-2</v>
      </c>
      <c r="I344" s="7">
        <v>116.334</v>
      </c>
      <c r="J344" s="7">
        <v>58.334000000000003</v>
      </c>
      <c r="K344" s="3" t="s">
        <v>42</v>
      </c>
      <c r="M344" s="11">
        <v>2</v>
      </c>
    </row>
    <row r="345" spans="1:13" hidden="1" x14ac:dyDescent="0.25">
      <c r="A345" s="3"/>
      <c r="B345" s="3" t="s">
        <v>35</v>
      </c>
      <c r="C345" s="3" t="s">
        <v>751</v>
      </c>
      <c r="D345" s="19">
        <v>1</v>
      </c>
      <c r="E345" s="4">
        <v>55</v>
      </c>
      <c r="F345" s="6">
        <v>2.1004560000000001E-3</v>
      </c>
      <c r="G345" s="4">
        <v>10</v>
      </c>
      <c r="H345" s="4">
        <v>2E-3</v>
      </c>
      <c r="I345" s="7">
        <v>100.015</v>
      </c>
      <c r="J345" s="7">
        <v>45.015000000000001</v>
      </c>
      <c r="K345" s="3" t="s">
        <v>37</v>
      </c>
      <c r="M345" s="10"/>
    </row>
    <row r="346" spans="1:13" hidden="1" x14ac:dyDescent="0.25">
      <c r="A346" s="3"/>
      <c r="B346" s="3" t="s">
        <v>35</v>
      </c>
      <c r="C346" s="3" t="s">
        <v>744</v>
      </c>
      <c r="D346" s="19">
        <v>1</v>
      </c>
      <c r="E346" s="4">
        <v>54.93</v>
      </c>
      <c r="F346" s="6">
        <v>5.2511399999999996E-3</v>
      </c>
      <c r="G346" s="4">
        <v>10</v>
      </c>
      <c r="H346" s="4">
        <v>5.0000000000000001E-3</v>
      </c>
      <c r="I346" s="7">
        <v>100.015</v>
      </c>
      <c r="J346" s="7">
        <v>45.085000000000001</v>
      </c>
      <c r="K346" s="3" t="s">
        <v>37</v>
      </c>
      <c r="M346" s="10"/>
    </row>
    <row r="347" spans="1:13" hidden="1" x14ac:dyDescent="0.25">
      <c r="A347" s="3"/>
      <c r="B347" s="3" t="s">
        <v>35</v>
      </c>
      <c r="C347" s="3" t="s">
        <v>625</v>
      </c>
      <c r="D347" s="19">
        <v>2</v>
      </c>
      <c r="E347" s="4">
        <v>51.87</v>
      </c>
      <c r="F347" s="6">
        <v>1.8904104000000001E-2</v>
      </c>
      <c r="G347" s="4">
        <v>14</v>
      </c>
      <c r="H347" s="4">
        <v>1.9E-2</v>
      </c>
      <c r="I347" s="7">
        <v>99.489000000000004</v>
      </c>
      <c r="J347" s="7">
        <v>47.619</v>
      </c>
      <c r="K347" s="3" t="s">
        <v>37</v>
      </c>
      <c r="M347" s="10"/>
    </row>
    <row r="348" spans="1:13" hidden="1" x14ac:dyDescent="0.25">
      <c r="A348" s="3"/>
      <c r="B348" s="3" t="s">
        <v>35</v>
      </c>
      <c r="C348" s="3" t="s">
        <v>637</v>
      </c>
      <c r="D348" s="19">
        <v>2</v>
      </c>
      <c r="E348" s="4">
        <v>51.99</v>
      </c>
      <c r="F348" s="6">
        <v>4.0433777999999997E-2</v>
      </c>
      <c r="G348" s="4">
        <v>14</v>
      </c>
      <c r="H348" s="4">
        <v>0.04</v>
      </c>
      <c r="I348" s="7">
        <v>99.483000000000004</v>
      </c>
      <c r="J348" s="7">
        <v>47.493000000000002</v>
      </c>
      <c r="K348" s="3" t="s">
        <v>37</v>
      </c>
      <c r="M348" s="10"/>
    </row>
    <row r="349" spans="1:13" hidden="1" x14ac:dyDescent="0.25">
      <c r="A349" s="3"/>
      <c r="B349" s="3" t="s">
        <v>35</v>
      </c>
      <c r="C349" s="3" t="s">
        <v>656</v>
      </c>
      <c r="D349" s="19">
        <v>2</v>
      </c>
      <c r="E349" s="4">
        <v>52.18</v>
      </c>
      <c r="F349" s="6">
        <v>4.2534233999999997E-2</v>
      </c>
      <c r="G349" s="4">
        <v>14</v>
      </c>
      <c r="H349" s="4">
        <v>4.2999999999999997E-2</v>
      </c>
      <c r="I349" s="7">
        <v>99.49</v>
      </c>
      <c r="J349" s="7">
        <v>47.31</v>
      </c>
      <c r="K349" s="3" t="s">
        <v>37</v>
      </c>
      <c r="M349" s="10"/>
    </row>
    <row r="350" spans="1:13" hidden="1" x14ac:dyDescent="0.25">
      <c r="A350" s="3"/>
      <c r="B350" s="3" t="s">
        <v>35</v>
      </c>
      <c r="C350" s="3" t="s">
        <v>668</v>
      </c>
      <c r="D350" s="19">
        <v>2</v>
      </c>
      <c r="E350" s="4">
        <v>52.36</v>
      </c>
      <c r="F350" s="6">
        <v>3.9908664000000003E-2</v>
      </c>
      <c r="G350" s="4">
        <v>14</v>
      </c>
      <c r="H350" s="4">
        <v>0.04</v>
      </c>
      <c r="I350" s="7">
        <v>99.483000000000004</v>
      </c>
      <c r="J350" s="7">
        <v>47.122999999999998</v>
      </c>
      <c r="K350" s="3" t="s">
        <v>37</v>
      </c>
      <c r="M350" s="10"/>
    </row>
    <row r="351" spans="1:13" hidden="1" x14ac:dyDescent="0.25">
      <c r="A351" s="3"/>
      <c r="B351" s="3" t="s">
        <v>35</v>
      </c>
      <c r="C351" s="3" t="s">
        <v>685</v>
      </c>
      <c r="D351" s="19">
        <v>2</v>
      </c>
      <c r="E351" s="4">
        <v>52.58</v>
      </c>
      <c r="F351" s="6">
        <v>2.6780814E-2</v>
      </c>
      <c r="G351" s="4">
        <v>14</v>
      </c>
      <c r="H351" s="4">
        <v>2.7E-2</v>
      </c>
      <c r="I351" s="7">
        <v>99.442999999999998</v>
      </c>
      <c r="J351" s="7">
        <v>46.863</v>
      </c>
      <c r="K351" s="3" t="s">
        <v>37</v>
      </c>
      <c r="M351" s="10"/>
    </row>
    <row r="352" spans="1:13" hidden="1" x14ac:dyDescent="0.25">
      <c r="A352" s="3"/>
      <c r="B352" s="3" t="s">
        <v>35</v>
      </c>
      <c r="C352" s="3" t="s">
        <v>655</v>
      </c>
      <c r="D352" s="19">
        <v>2</v>
      </c>
      <c r="E352" s="4">
        <v>52.11</v>
      </c>
      <c r="F352" s="6">
        <v>2.62557E-2</v>
      </c>
      <c r="G352" s="4">
        <v>14</v>
      </c>
      <c r="H352" s="4">
        <v>2.5999999999999999E-2</v>
      </c>
      <c r="I352" s="7">
        <v>99.433999999999997</v>
      </c>
      <c r="J352" s="7">
        <v>47.323999999999998</v>
      </c>
      <c r="K352" s="3" t="s">
        <v>37</v>
      </c>
      <c r="M352" s="10"/>
    </row>
    <row r="353" spans="1:13" x14ac:dyDescent="0.25">
      <c r="A353" s="17" t="s">
        <v>48</v>
      </c>
      <c r="B353" s="17" t="s">
        <v>29</v>
      </c>
      <c r="C353" s="13" t="s">
        <v>722</v>
      </c>
      <c r="D353" s="19">
        <v>2</v>
      </c>
      <c r="E353" s="4">
        <v>52.19</v>
      </c>
      <c r="F353" s="6">
        <v>5.8812768000000001E-2</v>
      </c>
      <c r="G353" s="4">
        <v>14</v>
      </c>
      <c r="H353" s="4">
        <v>5.8999999999999997E-2</v>
      </c>
      <c r="I353" s="7">
        <v>97.915999999999997</v>
      </c>
      <c r="J353" s="7">
        <v>45.725999999999999</v>
      </c>
      <c r="K353" s="3" t="s">
        <v>37</v>
      </c>
      <c r="M353" s="10"/>
    </row>
    <row r="354" spans="1:13" hidden="1" x14ac:dyDescent="0.25">
      <c r="A354" s="3"/>
      <c r="B354" s="3" t="s">
        <v>35</v>
      </c>
      <c r="C354" s="3" t="s">
        <v>681</v>
      </c>
      <c r="D354" s="19">
        <v>2</v>
      </c>
      <c r="E354" s="4">
        <v>52.46</v>
      </c>
      <c r="F354" s="6">
        <v>3.5182638000000002E-2</v>
      </c>
      <c r="G354" s="4">
        <v>14</v>
      </c>
      <c r="H354" s="4">
        <v>3.5000000000000003E-2</v>
      </c>
      <c r="I354" s="7">
        <v>99.366</v>
      </c>
      <c r="J354" s="7">
        <v>46.905999999999999</v>
      </c>
      <c r="K354" s="3" t="s">
        <v>37</v>
      </c>
      <c r="M354" s="10"/>
    </row>
    <row r="355" spans="1:13" hidden="1" x14ac:dyDescent="0.25">
      <c r="A355" s="3"/>
      <c r="B355" s="3" t="s">
        <v>35</v>
      </c>
      <c r="C355" s="3" t="s">
        <v>747</v>
      </c>
      <c r="D355" s="19">
        <v>2</v>
      </c>
      <c r="E355" s="4">
        <v>55.03</v>
      </c>
      <c r="F355" s="6">
        <v>4.2009120000000002E-3</v>
      </c>
      <c r="G355" s="4">
        <v>14</v>
      </c>
      <c r="H355" s="4">
        <v>4.0000000000000001E-3</v>
      </c>
      <c r="I355" s="7">
        <v>100.047</v>
      </c>
      <c r="J355" s="7">
        <v>45.017000000000003</v>
      </c>
      <c r="K355" s="3" t="s">
        <v>37</v>
      </c>
      <c r="M355" s="10"/>
    </row>
    <row r="356" spans="1:13" hidden="1" x14ac:dyDescent="0.25">
      <c r="A356" s="3"/>
      <c r="B356" s="3" t="s">
        <v>35</v>
      </c>
      <c r="C356" s="3" t="s">
        <v>745</v>
      </c>
      <c r="D356" s="19">
        <v>1</v>
      </c>
      <c r="E356" s="4">
        <v>55</v>
      </c>
      <c r="F356" s="6">
        <v>1.575342E-3</v>
      </c>
      <c r="G356" s="4">
        <v>10</v>
      </c>
      <c r="H356" s="4">
        <v>2E-3</v>
      </c>
      <c r="I356" s="7">
        <v>100.047</v>
      </c>
      <c r="J356" s="7">
        <v>45.046999999999997</v>
      </c>
      <c r="K356" s="3" t="s">
        <v>37</v>
      </c>
      <c r="M356" s="10"/>
    </row>
    <row r="357" spans="1:13" hidden="1" x14ac:dyDescent="0.25">
      <c r="A357" s="3"/>
      <c r="B357" s="3" t="s">
        <v>35</v>
      </c>
      <c r="C357" s="3" t="s">
        <v>413</v>
      </c>
      <c r="D357" s="19">
        <v>2</v>
      </c>
      <c r="E357" s="4">
        <v>49.41</v>
      </c>
      <c r="F357" s="6">
        <v>1.3652964E-2</v>
      </c>
      <c r="G357" s="4">
        <v>14</v>
      </c>
      <c r="H357" s="4">
        <v>1.4E-2</v>
      </c>
      <c r="I357" s="7">
        <v>99.932000000000002</v>
      </c>
      <c r="J357" s="7">
        <v>50.521999999999998</v>
      </c>
      <c r="K357" s="3" t="s">
        <v>37</v>
      </c>
      <c r="M357" s="10"/>
    </row>
    <row r="358" spans="1:13" x14ac:dyDescent="0.25">
      <c r="A358" s="3"/>
      <c r="B358" s="3"/>
      <c r="C358" s="3" t="s">
        <v>494</v>
      </c>
      <c r="D358" s="19">
        <v>2</v>
      </c>
      <c r="E358" s="4">
        <v>67.31</v>
      </c>
      <c r="F358" s="6">
        <v>5.2511400000000003E-4</v>
      </c>
      <c r="G358" s="4">
        <v>14</v>
      </c>
      <c r="H358" s="4">
        <v>1E-3</v>
      </c>
      <c r="I358" s="7">
        <v>116.432</v>
      </c>
      <c r="J358" s="7">
        <v>49.122</v>
      </c>
      <c r="K358" s="3"/>
      <c r="M358" s="11"/>
    </row>
    <row r="359" spans="1:13" x14ac:dyDescent="0.25">
      <c r="A359" s="3"/>
      <c r="B359" s="3"/>
      <c r="C359" s="3" t="s">
        <v>543</v>
      </c>
      <c r="D359" s="19">
        <v>2</v>
      </c>
      <c r="E359" s="4">
        <v>67.98</v>
      </c>
      <c r="F359" s="6">
        <v>5.2511400000000003E-4</v>
      </c>
      <c r="G359" s="4">
        <v>14</v>
      </c>
      <c r="H359" s="4">
        <v>1E-3</v>
      </c>
      <c r="I359" s="7">
        <v>116.432</v>
      </c>
      <c r="J359" s="7">
        <v>48.451999999999998</v>
      </c>
      <c r="K359" s="3"/>
      <c r="M359" s="11"/>
    </row>
    <row r="360" spans="1:13" ht="37.5" customHeight="1" x14ac:dyDescent="0.25">
      <c r="A360" s="13" t="s">
        <v>418</v>
      </c>
      <c r="B360" s="13" t="s">
        <v>29</v>
      </c>
      <c r="C360" s="13" t="s">
        <v>1054</v>
      </c>
      <c r="D360" s="19">
        <v>2</v>
      </c>
      <c r="E360" s="4">
        <v>66.099999999999994</v>
      </c>
      <c r="F360" s="6">
        <v>6.826482E-3</v>
      </c>
      <c r="G360" s="4">
        <v>14</v>
      </c>
      <c r="H360" s="4">
        <v>7.0000000000000001E-3</v>
      </c>
      <c r="I360" s="7">
        <v>116.51</v>
      </c>
      <c r="J360" s="7">
        <v>50.41</v>
      </c>
      <c r="K360" s="3" t="s">
        <v>46</v>
      </c>
      <c r="M360" s="11"/>
    </row>
    <row r="361" spans="1:13" x14ac:dyDescent="0.25">
      <c r="A361" s="3"/>
      <c r="B361" s="3"/>
      <c r="C361" s="3" t="s">
        <v>419</v>
      </c>
      <c r="D361" s="19">
        <v>2</v>
      </c>
      <c r="E361" s="4">
        <v>66.099999999999994</v>
      </c>
      <c r="F361" s="6">
        <v>2.7305928E-2</v>
      </c>
      <c r="G361" s="4">
        <v>14</v>
      </c>
      <c r="H361" s="4">
        <v>2.7E-2</v>
      </c>
      <c r="I361" s="7">
        <v>116.429</v>
      </c>
      <c r="J361" s="7">
        <v>50.329000000000001</v>
      </c>
      <c r="K361" s="3" t="s">
        <v>46</v>
      </c>
      <c r="M361" s="11">
        <v>2</v>
      </c>
    </row>
    <row r="362" spans="1:13" hidden="1" x14ac:dyDescent="0.25">
      <c r="A362" s="3"/>
      <c r="B362" s="3" t="s">
        <v>35</v>
      </c>
      <c r="C362" s="3" t="s">
        <v>429</v>
      </c>
      <c r="D362" s="19">
        <v>5</v>
      </c>
      <c r="E362" s="4">
        <v>66.709999999999994</v>
      </c>
      <c r="F362" s="6">
        <v>0.20006842999999999</v>
      </c>
      <c r="G362" s="4">
        <v>26</v>
      </c>
      <c r="H362" s="4">
        <v>0.2</v>
      </c>
      <c r="I362" s="7">
        <v>116.548</v>
      </c>
      <c r="J362" s="7">
        <v>49.838000000000001</v>
      </c>
      <c r="K362" s="3" t="s">
        <v>46</v>
      </c>
      <c r="M362" s="11"/>
    </row>
    <row r="363" spans="1:13" x14ac:dyDescent="0.25">
      <c r="A363" s="3" t="s">
        <v>428</v>
      </c>
      <c r="B363" s="3" t="s">
        <v>59</v>
      </c>
      <c r="C363" s="3" t="s">
        <v>429</v>
      </c>
      <c r="D363" s="19">
        <v>2</v>
      </c>
      <c r="E363" s="4">
        <v>66.47</v>
      </c>
      <c r="F363" s="6">
        <v>1.8904104000000001E-2</v>
      </c>
      <c r="G363" s="4">
        <v>14</v>
      </c>
      <c r="H363" s="4">
        <v>1.9E-2</v>
      </c>
      <c r="I363" s="7">
        <v>116.53700000000001</v>
      </c>
      <c r="J363" s="7">
        <v>50.067</v>
      </c>
      <c r="K363" s="3" t="s">
        <v>46</v>
      </c>
      <c r="M363" s="11"/>
    </row>
    <row r="364" spans="1:13" x14ac:dyDescent="0.25">
      <c r="A364" s="13" t="s">
        <v>1055</v>
      </c>
      <c r="B364" s="13" t="s">
        <v>29</v>
      </c>
      <c r="C364" s="13" t="s">
        <v>455</v>
      </c>
      <c r="D364" s="19">
        <v>1</v>
      </c>
      <c r="E364" s="4">
        <v>66.95</v>
      </c>
      <c r="F364" s="6">
        <v>2.7358438999999999</v>
      </c>
      <c r="G364" s="4">
        <v>10</v>
      </c>
      <c r="H364" s="4">
        <v>2.7360000000000002</v>
      </c>
      <c r="I364" s="7">
        <v>116.608</v>
      </c>
      <c r="J364" s="7">
        <v>49.658000000000001</v>
      </c>
      <c r="K364" s="3" t="s">
        <v>46</v>
      </c>
      <c r="M364" s="11"/>
    </row>
    <row r="365" spans="1:13" x14ac:dyDescent="0.25">
      <c r="A365" s="3"/>
      <c r="B365" s="3"/>
      <c r="C365" s="3" t="s">
        <v>431</v>
      </c>
      <c r="D365" s="19">
        <v>2</v>
      </c>
      <c r="E365" s="4">
        <v>66.39</v>
      </c>
      <c r="F365" s="6">
        <v>2.6780814E-2</v>
      </c>
      <c r="G365" s="4">
        <v>14</v>
      </c>
      <c r="H365" s="4">
        <v>2.7E-2</v>
      </c>
      <c r="I365" s="7">
        <v>116.43</v>
      </c>
      <c r="J365" s="7">
        <v>50.04</v>
      </c>
      <c r="K365" s="3" t="s">
        <v>46</v>
      </c>
      <c r="M365" s="11">
        <v>2</v>
      </c>
    </row>
    <row r="366" spans="1:13" hidden="1" x14ac:dyDescent="0.25">
      <c r="A366" s="3"/>
      <c r="B366" s="3" t="s">
        <v>35</v>
      </c>
      <c r="C366" s="3" t="s">
        <v>489</v>
      </c>
      <c r="D366" s="19">
        <v>5</v>
      </c>
      <c r="E366" s="4">
        <v>67.239999999999995</v>
      </c>
      <c r="F366" s="6">
        <v>0.12497713000000001</v>
      </c>
      <c r="G366" s="4">
        <v>26</v>
      </c>
      <c r="H366" s="4">
        <v>0.125</v>
      </c>
      <c r="I366" s="7">
        <v>116.431</v>
      </c>
      <c r="J366" s="7">
        <v>49.191000000000003</v>
      </c>
      <c r="K366" s="3" t="s">
        <v>46</v>
      </c>
      <c r="M366" s="11"/>
    </row>
    <row r="367" spans="1:13" x14ac:dyDescent="0.25">
      <c r="A367" s="3"/>
      <c r="B367" s="3"/>
      <c r="C367" s="3" t="s">
        <v>450</v>
      </c>
      <c r="D367" s="19">
        <v>2</v>
      </c>
      <c r="E367" s="4">
        <v>66.7</v>
      </c>
      <c r="F367" s="6">
        <v>3.7808208000000003E-2</v>
      </c>
      <c r="G367" s="4">
        <v>14</v>
      </c>
      <c r="H367" s="4">
        <v>3.7999999999999999E-2</v>
      </c>
      <c r="I367" s="7">
        <v>116.432</v>
      </c>
      <c r="J367" s="7">
        <v>49.731999999999999</v>
      </c>
      <c r="K367" s="3" t="s">
        <v>46</v>
      </c>
      <c r="M367" s="11">
        <v>2</v>
      </c>
    </row>
    <row r="368" spans="1:13" x14ac:dyDescent="0.25">
      <c r="A368" s="3"/>
      <c r="B368" s="3"/>
      <c r="C368" s="3" t="s">
        <v>465</v>
      </c>
      <c r="D368" s="19">
        <v>2</v>
      </c>
      <c r="E368" s="4">
        <v>66.94</v>
      </c>
      <c r="F368" s="6">
        <v>2.4680357999999999E-2</v>
      </c>
      <c r="G368" s="4">
        <v>14</v>
      </c>
      <c r="H368" s="4">
        <v>2.5000000000000001E-2</v>
      </c>
      <c r="I368" s="7">
        <v>116.432</v>
      </c>
      <c r="J368" s="7">
        <v>49.491999999999997</v>
      </c>
      <c r="K368" s="3" t="s">
        <v>46</v>
      </c>
      <c r="M368" s="11">
        <v>2</v>
      </c>
    </row>
    <row r="369" spans="1:13" x14ac:dyDescent="0.25">
      <c r="A369" s="3" t="s">
        <v>380</v>
      </c>
      <c r="B369" s="3" t="s">
        <v>126</v>
      </c>
      <c r="C369" s="3" t="s">
        <v>381</v>
      </c>
      <c r="D369" s="19">
        <v>2</v>
      </c>
      <c r="E369" s="4">
        <v>65.23</v>
      </c>
      <c r="F369" s="6">
        <v>1.4829219</v>
      </c>
      <c r="G369" s="4">
        <v>14</v>
      </c>
      <c r="H369" s="4">
        <v>1.4830000000000001</v>
      </c>
      <c r="I369" s="7">
        <v>116.849</v>
      </c>
      <c r="J369" s="7">
        <v>51.619</v>
      </c>
      <c r="K369" s="3" t="s">
        <v>46</v>
      </c>
      <c r="M369" s="10"/>
    </row>
    <row r="370" spans="1:13" hidden="1" x14ac:dyDescent="0.25">
      <c r="A370" s="3"/>
      <c r="B370" s="3" t="s">
        <v>35</v>
      </c>
      <c r="C370" s="3" t="s">
        <v>755</v>
      </c>
      <c r="D370" s="19">
        <v>5</v>
      </c>
      <c r="E370" s="4">
        <v>54.92</v>
      </c>
      <c r="F370" s="6">
        <v>0.34972592000000002</v>
      </c>
      <c r="G370" s="4">
        <v>26</v>
      </c>
      <c r="H370" s="4">
        <v>0.35</v>
      </c>
      <c r="I370" s="7">
        <v>99.766000000000005</v>
      </c>
      <c r="J370" s="7">
        <v>44.845999999999997</v>
      </c>
      <c r="K370" s="3" t="s">
        <v>37</v>
      </c>
      <c r="M370" s="10"/>
    </row>
    <row r="371" spans="1:13" hidden="1" x14ac:dyDescent="0.25">
      <c r="A371" s="3"/>
      <c r="B371" s="3" t="s">
        <v>35</v>
      </c>
      <c r="C371" s="3" t="s">
        <v>789</v>
      </c>
      <c r="D371" s="19">
        <v>5</v>
      </c>
      <c r="E371" s="4">
        <v>55.8</v>
      </c>
      <c r="F371" s="6">
        <v>0.28776246999999999</v>
      </c>
      <c r="G371" s="4">
        <v>26</v>
      </c>
      <c r="H371" s="4">
        <v>0.28799999999999998</v>
      </c>
      <c r="I371" s="7">
        <v>99.787000000000006</v>
      </c>
      <c r="J371" s="7">
        <v>43.987000000000002</v>
      </c>
      <c r="K371" s="3" t="s">
        <v>37</v>
      </c>
      <c r="M371" s="10"/>
    </row>
    <row r="372" spans="1:13" x14ac:dyDescent="0.25">
      <c r="A372" s="3" t="s">
        <v>806</v>
      </c>
      <c r="B372" s="3"/>
      <c r="C372" s="3" t="s">
        <v>807</v>
      </c>
      <c r="D372" s="19">
        <v>2</v>
      </c>
      <c r="E372" s="4">
        <v>56.53</v>
      </c>
      <c r="F372" s="6">
        <v>2.8881270000000001E-2</v>
      </c>
      <c r="G372" s="4">
        <v>14</v>
      </c>
      <c r="H372" s="4">
        <v>2.9000000000000001E-2</v>
      </c>
      <c r="I372" s="7">
        <v>99.787999999999997</v>
      </c>
      <c r="J372" s="7">
        <v>43.258000000000003</v>
      </c>
      <c r="K372" s="3" t="s">
        <v>37</v>
      </c>
      <c r="M372" s="10"/>
    </row>
    <row r="373" spans="1:13" hidden="1" x14ac:dyDescent="0.25">
      <c r="A373" s="3"/>
      <c r="B373" s="3" t="s">
        <v>35</v>
      </c>
      <c r="C373" s="3" t="s">
        <v>569</v>
      </c>
      <c r="D373" s="19">
        <v>2</v>
      </c>
      <c r="E373" s="4">
        <v>50.75</v>
      </c>
      <c r="F373" s="6">
        <v>4.0958891999999997E-2</v>
      </c>
      <c r="G373" s="4">
        <v>14</v>
      </c>
      <c r="H373" s="4">
        <v>4.1000000000000002E-2</v>
      </c>
      <c r="I373" s="7">
        <v>98.909000000000006</v>
      </c>
      <c r="J373" s="7">
        <v>48.158999999999999</v>
      </c>
      <c r="K373" s="3" t="s">
        <v>37</v>
      </c>
      <c r="M373" s="10"/>
    </row>
    <row r="374" spans="1:13" hidden="1" x14ac:dyDescent="0.25">
      <c r="A374" s="3"/>
      <c r="B374" s="3" t="s">
        <v>35</v>
      </c>
      <c r="C374" s="3" t="s">
        <v>821</v>
      </c>
      <c r="D374" s="19">
        <v>5</v>
      </c>
      <c r="E374" s="4">
        <v>57.33</v>
      </c>
      <c r="F374" s="6">
        <v>0.63171213999999998</v>
      </c>
      <c r="G374" s="4">
        <v>26</v>
      </c>
      <c r="H374" s="4">
        <v>0.63200000000000001</v>
      </c>
      <c r="I374" s="7">
        <v>99.787999999999997</v>
      </c>
      <c r="J374" s="7">
        <v>42.457999999999998</v>
      </c>
      <c r="K374" s="3" t="s">
        <v>37</v>
      </c>
      <c r="M374" s="10"/>
    </row>
    <row r="375" spans="1:13" x14ac:dyDescent="0.25">
      <c r="A375" s="3" t="s">
        <v>626</v>
      </c>
      <c r="B375" s="3"/>
      <c r="C375" s="3" t="s">
        <v>627</v>
      </c>
      <c r="D375" s="19">
        <v>2</v>
      </c>
      <c r="E375" s="4">
        <v>52.19</v>
      </c>
      <c r="F375" s="6">
        <v>4.2009120000000002E-3</v>
      </c>
      <c r="G375" s="4">
        <v>14</v>
      </c>
      <c r="H375" s="4">
        <v>4.0000000000000001E-3</v>
      </c>
      <c r="I375" s="7">
        <v>99.79</v>
      </c>
      <c r="J375" s="7">
        <v>47.6</v>
      </c>
      <c r="K375" s="3" t="s">
        <v>37</v>
      </c>
      <c r="M375" s="10"/>
    </row>
    <row r="376" spans="1:13" x14ac:dyDescent="0.25">
      <c r="A376" s="3" t="s">
        <v>626</v>
      </c>
      <c r="B376" s="3"/>
      <c r="C376" s="3" t="s">
        <v>627</v>
      </c>
      <c r="D376" s="19">
        <v>2</v>
      </c>
      <c r="E376" s="4">
        <v>52.35</v>
      </c>
      <c r="F376" s="6">
        <v>4.7260260000000004E-3</v>
      </c>
      <c r="G376" s="4">
        <v>14</v>
      </c>
      <c r="H376" s="4">
        <v>5.0000000000000001E-3</v>
      </c>
      <c r="I376" s="7">
        <v>99.79</v>
      </c>
      <c r="J376" s="7">
        <v>47.44</v>
      </c>
      <c r="K376" s="3" t="s">
        <v>37</v>
      </c>
      <c r="M376" s="10"/>
    </row>
    <row r="377" spans="1:13" ht="25.5" x14ac:dyDescent="0.25">
      <c r="A377" s="17" t="s">
        <v>1056</v>
      </c>
      <c r="B377" s="13" t="s">
        <v>29</v>
      </c>
      <c r="C377" s="13" t="s">
        <v>810</v>
      </c>
      <c r="D377" s="19">
        <v>4</v>
      </c>
      <c r="E377" s="4">
        <v>56.99</v>
      </c>
      <c r="F377" s="6">
        <v>4.9885829999999999E-2</v>
      </c>
      <c r="G377" s="4">
        <v>22</v>
      </c>
      <c r="H377" s="4">
        <v>0.05</v>
      </c>
      <c r="I377" s="7">
        <v>100.011</v>
      </c>
      <c r="J377" s="7">
        <v>43.021000000000001</v>
      </c>
      <c r="K377" s="3" t="s">
        <v>37</v>
      </c>
      <c r="M377" s="10"/>
    </row>
    <row r="378" spans="1:13" ht="25.5" x14ac:dyDescent="0.25">
      <c r="A378" s="17" t="s">
        <v>1056</v>
      </c>
      <c r="B378" s="13" t="s">
        <v>29</v>
      </c>
      <c r="C378" s="13" t="s">
        <v>810</v>
      </c>
      <c r="D378" s="19">
        <v>4</v>
      </c>
      <c r="E378" s="4">
        <v>56.94</v>
      </c>
      <c r="F378" s="6">
        <v>4.9360715999999999E-2</v>
      </c>
      <c r="G378" s="4">
        <v>22</v>
      </c>
      <c r="H378" s="4">
        <v>4.9000000000000002E-2</v>
      </c>
      <c r="I378" s="7">
        <v>99.933000000000007</v>
      </c>
      <c r="J378" s="7">
        <v>42.993000000000002</v>
      </c>
      <c r="K378" s="3" t="s">
        <v>37</v>
      </c>
      <c r="M378" s="10"/>
    </row>
    <row r="379" spans="1:13" ht="25.5" x14ac:dyDescent="0.25">
      <c r="A379" s="17" t="s">
        <v>1057</v>
      </c>
      <c r="B379" s="13" t="s">
        <v>29</v>
      </c>
      <c r="C379" s="13" t="s">
        <v>845</v>
      </c>
      <c r="D379" s="19">
        <v>2</v>
      </c>
      <c r="E379" s="4">
        <v>57.66</v>
      </c>
      <c r="F379" s="6">
        <v>1.2602736E-2</v>
      </c>
      <c r="G379" s="4">
        <v>14</v>
      </c>
      <c r="H379" s="4">
        <v>1.2999999999999999E-2</v>
      </c>
      <c r="I379" s="7">
        <v>99.204999999999998</v>
      </c>
      <c r="J379" s="7">
        <v>41.545000000000002</v>
      </c>
      <c r="K379" s="3" t="s">
        <v>37</v>
      </c>
      <c r="M379" s="10"/>
    </row>
    <row r="380" spans="1:13" x14ac:dyDescent="0.25">
      <c r="A380" s="3" t="s">
        <v>814</v>
      </c>
      <c r="B380" s="3" t="s">
        <v>29</v>
      </c>
      <c r="C380" s="3" t="s">
        <v>815</v>
      </c>
      <c r="D380" s="19">
        <v>2</v>
      </c>
      <c r="E380" s="4">
        <v>57.16</v>
      </c>
      <c r="F380" s="6">
        <v>6.826482E-3</v>
      </c>
      <c r="G380" s="4">
        <v>14</v>
      </c>
      <c r="H380" s="4">
        <v>7.0000000000000001E-3</v>
      </c>
      <c r="I380" s="7">
        <v>99.933000000000007</v>
      </c>
      <c r="J380" s="7">
        <v>42.773000000000003</v>
      </c>
      <c r="K380" s="3" t="s">
        <v>37</v>
      </c>
      <c r="M380" s="10"/>
    </row>
    <row r="381" spans="1:13" x14ac:dyDescent="0.25">
      <c r="A381" s="3" t="s">
        <v>814</v>
      </c>
      <c r="B381" s="3" t="s">
        <v>29</v>
      </c>
      <c r="C381" s="3" t="s">
        <v>815</v>
      </c>
      <c r="D381" s="19">
        <v>2</v>
      </c>
      <c r="E381" s="4">
        <v>57.26</v>
      </c>
      <c r="F381" s="6">
        <v>4.2009120000000002E-3</v>
      </c>
      <c r="G381" s="4">
        <v>14</v>
      </c>
      <c r="H381" s="4">
        <v>4.0000000000000001E-3</v>
      </c>
      <c r="I381" s="7">
        <v>99.911000000000001</v>
      </c>
      <c r="J381" s="7">
        <v>42.651000000000003</v>
      </c>
      <c r="K381" s="3" t="s">
        <v>37</v>
      </c>
      <c r="M381" s="10"/>
    </row>
    <row r="382" spans="1:13" ht="25.5" x14ac:dyDescent="0.25">
      <c r="A382" s="17" t="s">
        <v>1058</v>
      </c>
      <c r="B382" s="13"/>
      <c r="C382" s="13" t="s">
        <v>802</v>
      </c>
      <c r="D382" s="19">
        <v>1</v>
      </c>
      <c r="E382" s="4">
        <v>56.48</v>
      </c>
      <c r="F382" s="6">
        <v>8.9269380000000006E-3</v>
      </c>
      <c r="G382" s="4">
        <v>10</v>
      </c>
      <c r="H382" s="4">
        <v>8.9999999999999993E-3</v>
      </c>
      <c r="I382" s="7">
        <v>99.950999999999993</v>
      </c>
      <c r="J382" s="7">
        <v>43.470999999999997</v>
      </c>
      <c r="K382" s="3" t="s">
        <v>37</v>
      </c>
      <c r="M382" s="10"/>
    </row>
    <row r="383" spans="1:13" ht="25.5" x14ac:dyDescent="0.25">
      <c r="A383" s="17" t="s">
        <v>1059</v>
      </c>
      <c r="B383" s="13" t="s">
        <v>29</v>
      </c>
      <c r="C383" s="13" t="s">
        <v>776</v>
      </c>
      <c r="D383" s="19">
        <v>1</v>
      </c>
      <c r="E383" s="4">
        <v>55.7</v>
      </c>
      <c r="F383" s="6">
        <v>3.6757980000000001E-3</v>
      </c>
      <c r="G383" s="4">
        <v>10</v>
      </c>
      <c r="H383" s="4">
        <v>4.0000000000000001E-3</v>
      </c>
      <c r="I383" s="7">
        <v>100.06399999999999</v>
      </c>
      <c r="J383" s="7">
        <v>44.363999999999997</v>
      </c>
      <c r="K383" s="3" t="s">
        <v>37</v>
      </c>
      <c r="M383" s="10"/>
    </row>
    <row r="384" spans="1:13" ht="25.5" x14ac:dyDescent="0.25">
      <c r="A384" s="17" t="s">
        <v>1060</v>
      </c>
      <c r="B384" s="13" t="s">
        <v>59</v>
      </c>
      <c r="C384" s="13" t="s">
        <v>766</v>
      </c>
      <c r="D384" s="19">
        <v>1</v>
      </c>
      <c r="E384" s="4">
        <v>55.44</v>
      </c>
      <c r="F384" s="6">
        <v>2.6255699999999998E-3</v>
      </c>
      <c r="G384" s="4">
        <v>10</v>
      </c>
      <c r="H384" s="4">
        <v>3.0000000000000001E-3</v>
      </c>
      <c r="I384" s="7">
        <v>100.06399999999999</v>
      </c>
      <c r="J384" s="7">
        <v>44.624000000000002</v>
      </c>
      <c r="K384" s="3" t="s">
        <v>37</v>
      </c>
      <c r="M384" s="10"/>
    </row>
    <row r="385" spans="1:13" hidden="1" x14ac:dyDescent="0.25">
      <c r="A385" s="3"/>
      <c r="B385" s="3" t="s">
        <v>35</v>
      </c>
      <c r="C385" s="3" t="s">
        <v>653</v>
      </c>
      <c r="D385" s="19">
        <v>2</v>
      </c>
      <c r="E385" s="4">
        <v>52.44</v>
      </c>
      <c r="F385" s="6">
        <v>7.6141529999999999E-2</v>
      </c>
      <c r="G385" s="4">
        <v>14</v>
      </c>
      <c r="H385" s="4">
        <v>7.5999999999999998E-2</v>
      </c>
      <c r="I385" s="7">
        <v>99.787000000000006</v>
      </c>
      <c r="J385" s="7">
        <v>47.347000000000001</v>
      </c>
      <c r="K385" s="3" t="s">
        <v>37</v>
      </c>
      <c r="M385" s="10"/>
    </row>
    <row r="386" spans="1:13" ht="25.5" x14ac:dyDescent="0.25">
      <c r="A386" s="17" t="s">
        <v>1061</v>
      </c>
      <c r="B386" s="13"/>
      <c r="C386" s="13" t="s">
        <v>737</v>
      </c>
      <c r="D386" s="19">
        <v>2</v>
      </c>
      <c r="E386" s="4">
        <v>54.67</v>
      </c>
      <c r="F386" s="6">
        <v>4.2009120000000002E-3</v>
      </c>
      <c r="G386" s="4">
        <v>14</v>
      </c>
      <c r="H386" s="4">
        <v>4.0000000000000001E-3</v>
      </c>
      <c r="I386" s="7">
        <v>100.018</v>
      </c>
      <c r="J386" s="7">
        <v>45.347999999999999</v>
      </c>
      <c r="K386" s="3" t="s">
        <v>37</v>
      </c>
      <c r="M386" s="10"/>
    </row>
    <row r="387" spans="1:13" ht="25.5" x14ac:dyDescent="0.25">
      <c r="A387" s="17" t="s">
        <v>1062</v>
      </c>
      <c r="B387" s="13"/>
      <c r="C387" s="13" t="s">
        <v>769</v>
      </c>
      <c r="D387" s="19">
        <v>1</v>
      </c>
      <c r="E387" s="4">
        <v>55.39</v>
      </c>
      <c r="F387" s="6">
        <v>3.1506839999999999E-3</v>
      </c>
      <c r="G387" s="4">
        <v>10</v>
      </c>
      <c r="H387" s="4">
        <v>3.0000000000000001E-3</v>
      </c>
      <c r="I387" s="7">
        <v>100.004</v>
      </c>
      <c r="J387" s="7">
        <v>44.613999999999997</v>
      </c>
      <c r="K387" s="3" t="s">
        <v>37</v>
      </c>
      <c r="M387" s="10"/>
    </row>
    <row r="388" spans="1:13" ht="25.5" x14ac:dyDescent="0.25">
      <c r="A388" s="17" t="s">
        <v>1063</v>
      </c>
      <c r="B388" s="13"/>
      <c r="C388" s="13" t="s">
        <v>719</v>
      </c>
      <c r="D388" s="19">
        <v>2</v>
      </c>
      <c r="E388" s="4">
        <v>54.09</v>
      </c>
      <c r="F388" s="6">
        <v>4.9360715999999999E-2</v>
      </c>
      <c r="G388" s="4">
        <v>14</v>
      </c>
      <c r="H388" s="4">
        <v>4.9000000000000002E-2</v>
      </c>
      <c r="I388" s="7">
        <v>100.018</v>
      </c>
      <c r="J388" s="7">
        <v>45.927999999999997</v>
      </c>
      <c r="K388" s="3" t="s">
        <v>37</v>
      </c>
      <c r="M388" s="10"/>
    </row>
    <row r="389" spans="1:13" ht="25.5" x14ac:dyDescent="0.25">
      <c r="A389" s="17" t="s">
        <v>1064</v>
      </c>
      <c r="B389" s="13"/>
      <c r="C389" s="13" t="s">
        <v>677</v>
      </c>
      <c r="D389" s="19">
        <v>1</v>
      </c>
      <c r="E389" s="4">
        <v>52.98</v>
      </c>
      <c r="F389" s="6">
        <v>1.0502279999999999E-2</v>
      </c>
      <c r="G389" s="4">
        <v>10</v>
      </c>
      <c r="H389" s="4">
        <v>1.0999999999999999E-2</v>
      </c>
      <c r="I389" s="7">
        <v>100.018</v>
      </c>
      <c r="J389" s="7">
        <v>47.037999999999997</v>
      </c>
      <c r="K389" s="3" t="s">
        <v>37</v>
      </c>
      <c r="M389" s="10"/>
    </row>
    <row r="390" spans="1:13" hidden="1" x14ac:dyDescent="0.25">
      <c r="A390" s="3"/>
      <c r="B390" s="3" t="s">
        <v>35</v>
      </c>
      <c r="C390" s="3" t="s">
        <v>618</v>
      </c>
      <c r="D390" s="19">
        <v>2</v>
      </c>
      <c r="E390" s="4">
        <v>52.07</v>
      </c>
      <c r="F390" s="6">
        <v>0.10607303</v>
      </c>
      <c r="G390" s="4">
        <v>14</v>
      </c>
      <c r="H390" s="4">
        <v>0.106</v>
      </c>
      <c r="I390" s="7">
        <v>99.784000000000006</v>
      </c>
      <c r="J390" s="7">
        <v>47.713999999999999</v>
      </c>
      <c r="K390" s="3" t="s">
        <v>37</v>
      </c>
      <c r="M390" s="10"/>
    </row>
    <row r="391" spans="1:13" hidden="1" x14ac:dyDescent="0.25">
      <c r="A391" s="3"/>
      <c r="B391" s="3" t="s">
        <v>35</v>
      </c>
      <c r="C391" s="3" t="s">
        <v>105</v>
      </c>
      <c r="D391" s="19">
        <v>5</v>
      </c>
      <c r="E391" s="4">
        <v>61</v>
      </c>
      <c r="F391" s="6">
        <v>0.37650674000000001</v>
      </c>
      <c r="G391" s="4">
        <v>26</v>
      </c>
      <c r="H391" s="4">
        <v>0.377</v>
      </c>
      <c r="I391" s="7">
        <v>116.083</v>
      </c>
      <c r="J391" s="7">
        <v>55.082999999999998</v>
      </c>
      <c r="K391" s="3" t="s">
        <v>46</v>
      </c>
      <c r="M391" s="11">
        <v>1</v>
      </c>
    </row>
    <row r="392" spans="1:13" ht="38.25" x14ac:dyDescent="0.25">
      <c r="A392" s="17" t="s">
        <v>934</v>
      </c>
      <c r="B392" s="13"/>
      <c r="C392" s="13" t="s">
        <v>1088</v>
      </c>
      <c r="D392" s="19">
        <v>1</v>
      </c>
      <c r="E392" s="4">
        <v>61.34</v>
      </c>
      <c r="F392" s="6">
        <v>2.7305928E-2</v>
      </c>
      <c r="G392" s="4">
        <v>10</v>
      </c>
      <c r="H392" s="4">
        <v>2.7E-2</v>
      </c>
      <c r="I392" s="7">
        <v>116.31100000000001</v>
      </c>
      <c r="J392" s="7">
        <v>54.970999999999997</v>
      </c>
      <c r="K392" s="3" t="s">
        <v>46</v>
      </c>
      <c r="M392" s="11"/>
    </row>
    <row r="393" spans="1:13" hidden="1" x14ac:dyDescent="0.25">
      <c r="A393" s="3"/>
      <c r="B393" s="3" t="s">
        <v>35</v>
      </c>
      <c r="C393" s="3" t="s">
        <v>396</v>
      </c>
      <c r="D393" s="19">
        <v>3</v>
      </c>
      <c r="E393" s="4">
        <v>65.739999999999995</v>
      </c>
      <c r="F393" s="6">
        <v>0.13810497999999999</v>
      </c>
      <c r="G393" s="4">
        <v>18</v>
      </c>
      <c r="H393" s="4">
        <v>0.13800000000000001</v>
      </c>
      <c r="I393" s="7">
        <v>116.459</v>
      </c>
      <c r="J393" s="7">
        <v>50.719000000000001</v>
      </c>
      <c r="K393" s="3" t="s">
        <v>46</v>
      </c>
      <c r="M393" s="11"/>
    </row>
    <row r="394" spans="1:13" hidden="1" x14ac:dyDescent="0.25">
      <c r="A394" s="3"/>
      <c r="B394" s="3" t="s">
        <v>35</v>
      </c>
      <c r="C394" s="3" t="s">
        <v>338</v>
      </c>
      <c r="D394" s="19">
        <v>2</v>
      </c>
      <c r="E394" s="4">
        <v>63.99</v>
      </c>
      <c r="F394" s="6">
        <v>6.8264820000000004E-2</v>
      </c>
      <c r="G394" s="4">
        <v>14</v>
      </c>
      <c r="H394" s="4">
        <v>6.8000000000000005E-2</v>
      </c>
      <c r="I394" s="7">
        <v>116.449</v>
      </c>
      <c r="J394" s="7">
        <v>52.459000000000003</v>
      </c>
      <c r="K394" s="3" t="s">
        <v>46</v>
      </c>
      <c r="M394" s="11"/>
    </row>
    <row r="395" spans="1:13" ht="25.5" x14ac:dyDescent="0.25">
      <c r="A395" s="17" t="s">
        <v>910</v>
      </c>
      <c r="B395" s="13"/>
      <c r="C395" s="13" t="s">
        <v>362</v>
      </c>
      <c r="D395" s="19">
        <v>2</v>
      </c>
      <c r="E395" s="4">
        <v>64.459999999999994</v>
      </c>
      <c r="F395" s="6">
        <v>6.3013679999999999E-3</v>
      </c>
      <c r="G395" s="4">
        <v>14</v>
      </c>
      <c r="H395" s="4">
        <v>6.0000000000000001E-3</v>
      </c>
      <c r="I395" s="7">
        <v>116.44799999999999</v>
      </c>
      <c r="J395" s="7">
        <v>51.988</v>
      </c>
      <c r="K395" s="3" t="s">
        <v>46</v>
      </c>
      <c r="M395" s="11"/>
    </row>
    <row r="396" spans="1:13" hidden="1" x14ac:dyDescent="0.25">
      <c r="A396" s="3"/>
      <c r="B396" s="3" t="s">
        <v>35</v>
      </c>
      <c r="C396" s="3" t="s">
        <v>351</v>
      </c>
      <c r="D396" s="19">
        <v>2</v>
      </c>
      <c r="E396" s="4">
        <v>64.239999999999995</v>
      </c>
      <c r="F396" s="6">
        <v>7.1940617999999998E-2</v>
      </c>
      <c r="G396" s="4">
        <v>14</v>
      </c>
      <c r="H396" s="4">
        <v>7.1999999999999995E-2</v>
      </c>
      <c r="I396" s="7">
        <v>116.405</v>
      </c>
      <c r="J396" s="7">
        <v>52.164999999999999</v>
      </c>
      <c r="K396" s="3" t="s">
        <v>46</v>
      </c>
      <c r="M396" s="11">
        <v>2</v>
      </c>
    </row>
    <row r="397" spans="1:13" hidden="1" x14ac:dyDescent="0.25">
      <c r="A397" s="3"/>
      <c r="B397" s="3" t="s">
        <v>35</v>
      </c>
      <c r="C397" s="3" t="s">
        <v>320</v>
      </c>
      <c r="D397" s="19">
        <v>4</v>
      </c>
      <c r="E397" s="4">
        <v>63.53</v>
      </c>
      <c r="F397" s="6">
        <v>0.19271684</v>
      </c>
      <c r="G397" s="4">
        <v>22</v>
      </c>
      <c r="H397" s="4">
        <v>0.193</v>
      </c>
      <c r="I397" s="7">
        <v>116.48099999999999</v>
      </c>
      <c r="J397" s="7">
        <v>52.951000000000001</v>
      </c>
      <c r="K397" s="3" t="s">
        <v>46</v>
      </c>
      <c r="M397" s="11"/>
    </row>
    <row r="398" spans="1:13" ht="25.5" x14ac:dyDescent="0.25">
      <c r="A398" s="3" t="s">
        <v>329</v>
      </c>
      <c r="B398" s="3" t="s">
        <v>74</v>
      </c>
      <c r="C398" s="3" t="s">
        <v>330</v>
      </c>
      <c r="D398" s="19">
        <v>4</v>
      </c>
      <c r="E398" s="4">
        <v>63.84</v>
      </c>
      <c r="F398" s="6">
        <v>7.9817328000000007E-2</v>
      </c>
      <c r="G398" s="4">
        <v>22</v>
      </c>
      <c r="H398" s="4">
        <v>0.08</v>
      </c>
      <c r="I398" s="7">
        <v>116.441</v>
      </c>
      <c r="J398" s="7">
        <v>52.600999999999999</v>
      </c>
      <c r="K398" s="3" t="s">
        <v>46</v>
      </c>
      <c r="M398" s="11"/>
    </row>
    <row r="399" spans="1:13" hidden="1" x14ac:dyDescent="0.25">
      <c r="A399" s="3"/>
      <c r="B399" s="3" t="s">
        <v>35</v>
      </c>
      <c r="C399" s="3" t="s">
        <v>353</v>
      </c>
      <c r="D399" s="19">
        <v>2</v>
      </c>
      <c r="E399" s="4">
        <v>64.290000000000006</v>
      </c>
      <c r="F399" s="6">
        <v>4.3059347999999997E-2</v>
      </c>
      <c r="G399" s="4">
        <v>14</v>
      </c>
      <c r="H399" s="4">
        <v>4.2999999999999997E-2</v>
      </c>
      <c r="I399" s="7">
        <v>116.447</v>
      </c>
      <c r="J399" s="7">
        <v>52.156999999999996</v>
      </c>
      <c r="K399" s="3" t="s">
        <v>46</v>
      </c>
      <c r="M399" s="11"/>
    </row>
    <row r="400" spans="1:13" hidden="1" x14ac:dyDescent="0.25">
      <c r="A400" s="3"/>
      <c r="B400" s="3" t="s">
        <v>35</v>
      </c>
      <c r="C400" s="3" t="s">
        <v>310</v>
      </c>
      <c r="D400" s="19">
        <v>3</v>
      </c>
      <c r="E400" s="4">
        <v>63.35</v>
      </c>
      <c r="F400" s="6">
        <v>0.13232873000000001</v>
      </c>
      <c r="G400" s="4">
        <v>18</v>
      </c>
      <c r="H400" s="4">
        <v>0.13200000000000001</v>
      </c>
      <c r="I400" s="7">
        <v>116.514</v>
      </c>
      <c r="J400" s="7">
        <v>53.164000000000001</v>
      </c>
      <c r="K400" s="3" t="s">
        <v>46</v>
      </c>
      <c r="M400" s="11"/>
    </row>
    <row r="401" spans="1:13" ht="38.25" hidden="1" x14ac:dyDescent="0.25">
      <c r="A401" s="3"/>
      <c r="B401" s="3" t="s">
        <v>35</v>
      </c>
      <c r="C401" s="3" t="s">
        <v>318</v>
      </c>
      <c r="D401" s="19">
        <v>5</v>
      </c>
      <c r="E401" s="4">
        <v>63.48</v>
      </c>
      <c r="F401" s="6">
        <v>0.35707751999999998</v>
      </c>
      <c r="G401" s="4">
        <v>26</v>
      </c>
      <c r="H401" s="4">
        <v>0.35699999999999998</v>
      </c>
      <c r="I401" s="7">
        <v>116.56399999999999</v>
      </c>
      <c r="J401" s="7">
        <v>53.084000000000003</v>
      </c>
      <c r="K401" s="3" t="s">
        <v>46</v>
      </c>
      <c r="M401" s="11"/>
    </row>
    <row r="402" spans="1:13" x14ac:dyDescent="0.25">
      <c r="A402" s="3" t="s">
        <v>300</v>
      </c>
      <c r="B402" s="3" t="s">
        <v>29</v>
      </c>
      <c r="C402" s="3" t="s">
        <v>301</v>
      </c>
      <c r="D402" s="19">
        <v>1</v>
      </c>
      <c r="E402" s="4">
        <v>63.23</v>
      </c>
      <c r="F402" s="6">
        <v>2.2579901999999999E-2</v>
      </c>
      <c r="G402" s="4">
        <v>10</v>
      </c>
      <c r="H402" s="4">
        <v>2.3E-2</v>
      </c>
      <c r="I402" s="7">
        <v>116.515</v>
      </c>
      <c r="J402" s="7">
        <v>53.284999999999997</v>
      </c>
      <c r="K402" s="3" t="s">
        <v>46</v>
      </c>
      <c r="M402" s="11"/>
    </row>
    <row r="403" spans="1:13" hidden="1" x14ac:dyDescent="0.25">
      <c r="A403" s="3"/>
      <c r="B403" s="3" t="s">
        <v>35</v>
      </c>
      <c r="C403" s="3" t="s">
        <v>331</v>
      </c>
      <c r="D403" s="19">
        <v>3</v>
      </c>
      <c r="E403" s="4">
        <v>63.97</v>
      </c>
      <c r="F403" s="6">
        <v>6.3013680000000002E-2</v>
      </c>
      <c r="G403" s="4">
        <v>18</v>
      </c>
      <c r="H403" s="4">
        <v>6.3E-2</v>
      </c>
      <c r="I403" s="7">
        <v>116.44</v>
      </c>
      <c r="J403" s="7">
        <v>52.47</v>
      </c>
      <c r="K403" s="3" t="s">
        <v>46</v>
      </c>
      <c r="M403" s="11"/>
    </row>
    <row r="404" spans="1:13" ht="25.5" x14ac:dyDescent="0.25">
      <c r="A404" s="3" t="s">
        <v>293</v>
      </c>
      <c r="B404" s="3" t="s">
        <v>59</v>
      </c>
      <c r="C404" s="3" t="s">
        <v>294</v>
      </c>
      <c r="D404" s="19">
        <v>2</v>
      </c>
      <c r="E404" s="4">
        <v>63.11</v>
      </c>
      <c r="F404" s="6">
        <v>6.3013679999999999E-3</v>
      </c>
      <c r="G404" s="4">
        <v>14</v>
      </c>
      <c r="H404" s="4">
        <v>6.0000000000000001E-3</v>
      </c>
      <c r="I404" s="7">
        <v>116.56699999999999</v>
      </c>
      <c r="J404" s="7">
        <v>53.457000000000001</v>
      </c>
      <c r="K404" s="3" t="s">
        <v>46</v>
      </c>
      <c r="M404" s="11"/>
    </row>
    <row r="405" spans="1:13" hidden="1" x14ac:dyDescent="0.25">
      <c r="A405" s="3"/>
      <c r="B405" s="3" t="s">
        <v>35</v>
      </c>
      <c r="C405" s="3" t="s">
        <v>327</v>
      </c>
      <c r="D405" s="19">
        <v>2</v>
      </c>
      <c r="E405" s="4">
        <v>63.82</v>
      </c>
      <c r="F405" s="6">
        <v>6.8264820000000004E-2</v>
      </c>
      <c r="G405" s="4">
        <v>14</v>
      </c>
      <c r="H405" s="4">
        <v>6.8000000000000005E-2</v>
      </c>
      <c r="I405" s="7">
        <v>116.44</v>
      </c>
      <c r="J405" s="7">
        <v>52.62</v>
      </c>
      <c r="K405" s="3" t="s">
        <v>46</v>
      </c>
      <c r="M405" s="11"/>
    </row>
    <row r="406" spans="1:13" hidden="1" x14ac:dyDescent="0.25">
      <c r="A406" s="3"/>
      <c r="B406" s="3" t="s">
        <v>35</v>
      </c>
      <c r="C406" s="3" t="s">
        <v>288</v>
      </c>
      <c r="D406" s="19">
        <v>2</v>
      </c>
      <c r="E406" s="4">
        <v>63</v>
      </c>
      <c r="F406" s="6">
        <v>2.8881270000000001E-2</v>
      </c>
      <c r="G406" s="4">
        <v>14</v>
      </c>
      <c r="H406" s="4">
        <v>2.9000000000000001E-2</v>
      </c>
      <c r="I406" s="7">
        <v>116.56699999999999</v>
      </c>
      <c r="J406" s="7">
        <v>53.567</v>
      </c>
      <c r="K406" s="3" t="s">
        <v>46</v>
      </c>
      <c r="M406" s="11"/>
    </row>
    <row r="407" spans="1:13" hidden="1" x14ac:dyDescent="0.25">
      <c r="A407" s="3"/>
      <c r="B407" s="3" t="s">
        <v>35</v>
      </c>
      <c r="C407" s="3" t="s">
        <v>319</v>
      </c>
      <c r="D407" s="19">
        <v>3</v>
      </c>
      <c r="E407" s="4">
        <v>63.53</v>
      </c>
      <c r="F407" s="6">
        <v>6.5114136000000003E-2</v>
      </c>
      <c r="G407" s="4">
        <v>18</v>
      </c>
      <c r="H407" s="4">
        <v>6.5000000000000002E-2</v>
      </c>
      <c r="I407" s="7">
        <v>116.48399999999999</v>
      </c>
      <c r="J407" s="7">
        <v>52.954000000000001</v>
      </c>
      <c r="K407" s="3" t="s">
        <v>46</v>
      </c>
      <c r="M407" s="11"/>
    </row>
    <row r="408" spans="1:13" hidden="1" x14ac:dyDescent="0.25">
      <c r="A408" s="3"/>
      <c r="B408" s="3" t="s">
        <v>35</v>
      </c>
      <c r="C408" s="3" t="s">
        <v>383</v>
      </c>
      <c r="D408" s="19">
        <v>2</v>
      </c>
      <c r="E408" s="4">
        <v>65.010000000000005</v>
      </c>
      <c r="F408" s="6">
        <v>4.2009119999999997E-2</v>
      </c>
      <c r="G408" s="4">
        <v>14</v>
      </c>
      <c r="H408" s="4">
        <v>4.2000000000000003E-2</v>
      </c>
      <c r="I408" s="7">
        <v>116.459</v>
      </c>
      <c r="J408" s="7">
        <v>51.448999999999998</v>
      </c>
      <c r="K408" s="3" t="s">
        <v>46</v>
      </c>
      <c r="M408" s="11"/>
    </row>
    <row r="409" spans="1:13" hidden="1" x14ac:dyDescent="0.25">
      <c r="A409" s="3"/>
      <c r="B409" s="3" t="s">
        <v>35</v>
      </c>
      <c r="C409" s="3" t="s">
        <v>285</v>
      </c>
      <c r="D409" s="19">
        <v>3</v>
      </c>
      <c r="E409" s="4">
        <v>62.91</v>
      </c>
      <c r="F409" s="6">
        <v>0.15490862999999999</v>
      </c>
      <c r="G409" s="4">
        <v>18</v>
      </c>
      <c r="H409" s="4">
        <v>0.155</v>
      </c>
      <c r="I409" s="7">
        <v>116.56699999999999</v>
      </c>
      <c r="J409" s="7">
        <v>53.656999999999996</v>
      </c>
      <c r="K409" s="3" t="s">
        <v>46</v>
      </c>
      <c r="M409" s="11"/>
    </row>
    <row r="410" spans="1:13" hidden="1" x14ac:dyDescent="0.25">
      <c r="A410" s="3"/>
      <c r="B410" s="3" t="s">
        <v>35</v>
      </c>
      <c r="C410" s="3" t="s">
        <v>311</v>
      </c>
      <c r="D410" s="19">
        <v>4</v>
      </c>
      <c r="E410" s="4">
        <v>63.38</v>
      </c>
      <c r="F410" s="6">
        <v>9.7671203999999998E-2</v>
      </c>
      <c r="G410" s="4">
        <v>22</v>
      </c>
      <c r="H410" s="4">
        <v>9.8000000000000004E-2</v>
      </c>
      <c r="I410" s="7">
        <v>116.511</v>
      </c>
      <c r="J410" s="7">
        <v>53.131</v>
      </c>
      <c r="K410" s="3" t="s">
        <v>46</v>
      </c>
      <c r="M410" s="11"/>
    </row>
    <row r="411" spans="1:13" x14ac:dyDescent="0.25">
      <c r="A411" s="3" t="s">
        <v>269</v>
      </c>
      <c r="B411" s="3"/>
      <c r="C411" s="3" t="s">
        <v>270</v>
      </c>
      <c r="D411" s="19">
        <v>2</v>
      </c>
      <c r="E411" s="4">
        <v>62.58</v>
      </c>
      <c r="F411" s="6">
        <v>5.8287654000000001E-2</v>
      </c>
      <c r="G411" s="4">
        <v>14</v>
      </c>
      <c r="H411" s="4">
        <v>5.8000000000000003E-2</v>
      </c>
      <c r="I411" s="7">
        <v>116.529</v>
      </c>
      <c r="J411" s="7">
        <v>53.948999999999998</v>
      </c>
      <c r="K411" s="3" t="s">
        <v>46</v>
      </c>
      <c r="M411" s="11"/>
    </row>
    <row r="412" spans="1:13" hidden="1" x14ac:dyDescent="0.25">
      <c r="A412" s="3"/>
      <c r="B412" s="3" t="s">
        <v>35</v>
      </c>
      <c r="C412" s="3" t="s">
        <v>292</v>
      </c>
      <c r="D412" s="19">
        <v>4</v>
      </c>
      <c r="E412" s="4">
        <v>63.06</v>
      </c>
      <c r="F412" s="6">
        <v>0.31874419999999998</v>
      </c>
      <c r="G412" s="4">
        <v>22</v>
      </c>
      <c r="H412" s="4">
        <v>0.31900000000000001</v>
      </c>
      <c r="I412" s="7">
        <v>116.56699999999999</v>
      </c>
      <c r="J412" s="7">
        <v>53.506999999999998</v>
      </c>
      <c r="K412" s="3" t="s">
        <v>46</v>
      </c>
      <c r="M412" s="11"/>
    </row>
    <row r="413" spans="1:13" x14ac:dyDescent="0.25">
      <c r="A413" s="3" t="s">
        <v>306</v>
      </c>
      <c r="B413" s="3" t="s">
        <v>33</v>
      </c>
      <c r="C413" s="3" t="s">
        <v>307</v>
      </c>
      <c r="D413" s="19">
        <v>1</v>
      </c>
      <c r="E413" s="4">
        <v>63.28</v>
      </c>
      <c r="F413" s="6">
        <v>1.2077622E-2</v>
      </c>
      <c r="G413" s="4">
        <v>10</v>
      </c>
      <c r="H413" s="4">
        <v>1.2E-2</v>
      </c>
      <c r="I413" s="7">
        <v>116.51300000000001</v>
      </c>
      <c r="J413" s="7">
        <v>53.232999999999997</v>
      </c>
      <c r="K413" s="3" t="s">
        <v>46</v>
      </c>
      <c r="M413" s="11"/>
    </row>
    <row r="414" spans="1:13" hidden="1" x14ac:dyDescent="0.25">
      <c r="A414" s="3"/>
      <c r="B414" s="3" t="s">
        <v>35</v>
      </c>
      <c r="C414" s="3" t="s">
        <v>286</v>
      </c>
      <c r="D414" s="19">
        <v>4</v>
      </c>
      <c r="E414" s="4">
        <v>62.92</v>
      </c>
      <c r="F414" s="6">
        <v>0.22842459000000001</v>
      </c>
      <c r="G414" s="4">
        <v>22</v>
      </c>
      <c r="H414" s="4">
        <v>0.22800000000000001</v>
      </c>
      <c r="I414" s="7">
        <v>116.56699999999999</v>
      </c>
      <c r="J414" s="7">
        <v>53.646999999999998</v>
      </c>
      <c r="K414" s="3" t="s">
        <v>46</v>
      </c>
      <c r="M414" s="11"/>
    </row>
    <row r="415" spans="1:13" hidden="1" x14ac:dyDescent="0.25">
      <c r="A415" s="3"/>
      <c r="B415" s="3" t="s">
        <v>35</v>
      </c>
      <c r="C415" s="3" t="s">
        <v>278</v>
      </c>
      <c r="D415" s="19">
        <v>4</v>
      </c>
      <c r="E415" s="4">
        <v>62.55</v>
      </c>
      <c r="F415" s="6">
        <v>0.28723736</v>
      </c>
      <c r="G415" s="4">
        <v>22</v>
      </c>
      <c r="H415" s="4">
        <v>0.28699999999999998</v>
      </c>
      <c r="I415" s="7">
        <v>116.375</v>
      </c>
      <c r="J415" s="7">
        <v>53.825000000000003</v>
      </c>
      <c r="K415" s="3" t="s">
        <v>46</v>
      </c>
      <c r="M415" s="11"/>
    </row>
    <row r="416" spans="1:13" hidden="1" x14ac:dyDescent="0.25">
      <c r="A416" s="3"/>
      <c r="B416" s="3" t="s">
        <v>35</v>
      </c>
      <c r="C416" s="3" t="s">
        <v>188</v>
      </c>
      <c r="D416" s="19">
        <v>2</v>
      </c>
      <c r="E416" s="4">
        <v>62</v>
      </c>
      <c r="F416" s="6">
        <v>3.6757980000000003E-2</v>
      </c>
      <c r="G416" s="4">
        <v>14</v>
      </c>
      <c r="H416" s="4">
        <v>3.6999999999999998E-2</v>
      </c>
      <c r="I416" s="7">
        <v>116.461</v>
      </c>
      <c r="J416" s="7">
        <v>54.460999999999999</v>
      </c>
      <c r="K416" s="3" t="s">
        <v>46</v>
      </c>
      <c r="M416" s="11"/>
    </row>
    <row r="417" spans="1:13" hidden="1" x14ac:dyDescent="0.25">
      <c r="A417" s="3"/>
      <c r="B417" s="3" t="s">
        <v>35</v>
      </c>
      <c r="C417" s="3" t="s">
        <v>387</v>
      </c>
      <c r="D417" s="19">
        <v>5</v>
      </c>
      <c r="E417" s="4">
        <v>65.37</v>
      </c>
      <c r="F417" s="6">
        <v>0.31979443000000002</v>
      </c>
      <c r="G417" s="4">
        <v>26</v>
      </c>
      <c r="H417" s="4">
        <v>0.32</v>
      </c>
      <c r="I417" s="7">
        <v>116.467</v>
      </c>
      <c r="J417" s="7">
        <v>51.097000000000001</v>
      </c>
      <c r="K417" s="3" t="s">
        <v>46</v>
      </c>
      <c r="M417" s="11"/>
    </row>
    <row r="418" spans="1:13" hidden="1" x14ac:dyDescent="0.25">
      <c r="A418" s="13"/>
      <c r="B418" s="15" t="s">
        <v>35</v>
      </c>
      <c r="C418" s="17" t="s">
        <v>935</v>
      </c>
      <c r="D418" s="19">
        <v>2</v>
      </c>
      <c r="E418" s="4">
        <v>65.55</v>
      </c>
      <c r="F418" s="6">
        <v>5.6712312000000001E-2</v>
      </c>
      <c r="G418" s="4">
        <v>14</v>
      </c>
      <c r="H418" s="4">
        <v>5.7000000000000002E-2</v>
      </c>
      <c r="I418" s="7">
        <v>116.459</v>
      </c>
      <c r="J418" s="7">
        <v>50.908999999999999</v>
      </c>
      <c r="K418" s="3" t="s">
        <v>46</v>
      </c>
      <c r="M418" s="11">
        <v>2</v>
      </c>
    </row>
    <row r="419" spans="1:13" hidden="1" x14ac:dyDescent="0.25">
      <c r="A419" s="3"/>
      <c r="B419" s="3" t="s">
        <v>35</v>
      </c>
      <c r="C419" s="3" t="s">
        <v>189</v>
      </c>
      <c r="D419" s="19">
        <v>2</v>
      </c>
      <c r="E419" s="4">
        <v>62</v>
      </c>
      <c r="F419" s="6">
        <v>5.8287654000000001E-2</v>
      </c>
      <c r="G419" s="4">
        <v>14</v>
      </c>
      <c r="H419" s="4">
        <v>5.8000000000000003E-2</v>
      </c>
      <c r="I419" s="7">
        <v>116.461</v>
      </c>
      <c r="J419" s="7">
        <v>54.460999999999999</v>
      </c>
      <c r="K419" s="3" t="s">
        <v>46</v>
      </c>
      <c r="M419" s="11"/>
    </row>
    <row r="420" spans="1:13" hidden="1" x14ac:dyDescent="0.25">
      <c r="A420" s="3"/>
      <c r="B420" s="3" t="s">
        <v>35</v>
      </c>
      <c r="C420" s="3" t="s">
        <v>192</v>
      </c>
      <c r="D420" s="19">
        <v>4</v>
      </c>
      <c r="E420" s="4">
        <v>62.02</v>
      </c>
      <c r="F420" s="6">
        <v>0.12445202</v>
      </c>
      <c r="G420" s="4">
        <v>22</v>
      </c>
      <c r="H420" s="4">
        <v>0.124</v>
      </c>
      <c r="I420" s="7">
        <v>116.443</v>
      </c>
      <c r="J420" s="7">
        <v>54.423000000000002</v>
      </c>
      <c r="K420" s="3" t="s">
        <v>46</v>
      </c>
      <c r="M420" s="11"/>
    </row>
    <row r="421" spans="1:13" hidden="1" x14ac:dyDescent="0.25">
      <c r="A421" s="3"/>
      <c r="B421" s="3" t="s">
        <v>35</v>
      </c>
      <c r="C421" s="3" t="s">
        <v>186</v>
      </c>
      <c r="D421" s="19">
        <v>2</v>
      </c>
      <c r="E421" s="4">
        <v>62</v>
      </c>
      <c r="F421" s="6">
        <v>3.2557068000000002E-2</v>
      </c>
      <c r="G421" s="4">
        <v>14</v>
      </c>
      <c r="H421" s="4">
        <v>3.3000000000000002E-2</v>
      </c>
      <c r="I421" s="7">
        <v>116.461</v>
      </c>
      <c r="J421" s="7">
        <v>54.460999999999999</v>
      </c>
      <c r="K421" s="3" t="s">
        <v>46</v>
      </c>
      <c r="M421" s="11"/>
    </row>
    <row r="422" spans="1:13" x14ac:dyDescent="0.25">
      <c r="A422" s="3" t="s">
        <v>183</v>
      </c>
      <c r="B422" s="3" t="s">
        <v>59</v>
      </c>
      <c r="C422" s="3" t="s">
        <v>184</v>
      </c>
      <c r="D422" s="19">
        <v>2</v>
      </c>
      <c r="E422" s="4">
        <v>62</v>
      </c>
      <c r="F422" s="6">
        <v>4.7260260000000004E-3</v>
      </c>
      <c r="G422" s="4">
        <v>14</v>
      </c>
      <c r="H422" s="4">
        <v>5.0000000000000001E-3</v>
      </c>
      <c r="I422" s="7">
        <v>116.461</v>
      </c>
      <c r="J422" s="7">
        <v>54.460999999999999</v>
      </c>
      <c r="K422" s="3" t="s">
        <v>46</v>
      </c>
      <c r="M422" s="11"/>
    </row>
    <row r="423" spans="1:13" hidden="1" x14ac:dyDescent="0.25">
      <c r="A423" s="3"/>
      <c r="B423" s="3" t="s">
        <v>35</v>
      </c>
      <c r="C423" s="3" t="s">
        <v>185</v>
      </c>
      <c r="D423" s="19">
        <v>4</v>
      </c>
      <c r="E423" s="4">
        <v>62</v>
      </c>
      <c r="F423" s="6">
        <v>0.18694058</v>
      </c>
      <c r="G423" s="4">
        <v>22</v>
      </c>
      <c r="H423" s="4">
        <v>0.187</v>
      </c>
      <c r="I423" s="7">
        <v>116.461</v>
      </c>
      <c r="J423" s="7">
        <v>54.460999999999999</v>
      </c>
      <c r="K423" s="3" t="s">
        <v>46</v>
      </c>
      <c r="M423" s="11"/>
    </row>
    <row r="424" spans="1:13" hidden="1" x14ac:dyDescent="0.25">
      <c r="A424" s="3"/>
      <c r="B424" s="3" t="s">
        <v>35</v>
      </c>
      <c r="C424" s="3" t="s">
        <v>201</v>
      </c>
      <c r="D424" s="19">
        <v>5</v>
      </c>
      <c r="E424" s="4">
        <v>62</v>
      </c>
      <c r="F424" s="6">
        <v>0.21214606</v>
      </c>
      <c r="G424" s="4">
        <v>26</v>
      </c>
      <c r="H424" s="4">
        <v>0.21199999999999999</v>
      </c>
      <c r="I424" s="7">
        <v>116.386</v>
      </c>
      <c r="J424" s="7">
        <v>54.386000000000003</v>
      </c>
      <c r="K424" s="3" t="s">
        <v>46</v>
      </c>
      <c r="M424" s="11"/>
    </row>
    <row r="425" spans="1:13" hidden="1" x14ac:dyDescent="0.25">
      <c r="A425" s="15" t="s">
        <v>942</v>
      </c>
      <c r="B425" s="14" t="s">
        <v>35</v>
      </c>
      <c r="C425" s="13" t="s">
        <v>187</v>
      </c>
      <c r="D425" s="19">
        <v>3</v>
      </c>
      <c r="E425" s="4">
        <v>62</v>
      </c>
      <c r="F425" s="6">
        <v>4.9360715999999999E-2</v>
      </c>
      <c r="G425" s="4">
        <v>18</v>
      </c>
      <c r="H425" s="4">
        <v>4.9000000000000002E-2</v>
      </c>
      <c r="I425" s="7">
        <v>116.461</v>
      </c>
      <c r="J425" s="7">
        <v>54.460999999999999</v>
      </c>
      <c r="K425" s="3" t="s">
        <v>46</v>
      </c>
      <c r="M425" s="11"/>
    </row>
    <row r="426" spans="1:13" hidden="1" x14ac:dyDescent="0.25">
      <c r="A426" s="3"/>
      <c r="B426" s="3" t="s">
        <v>35</v>
      </c>
      <c r="C426" s="3" t="s">
        <v>202</v>
      </c>
      <c r="D426" s="19">
        <v>4</v>
      </c>
      <c r="E426" s="4">
        <v>62</v>
      </c>
      <c r="F426" s="6">
        <v>9.1894950000000003E-2</v>
      </c>
      <c r="G426" s="4">
        <v>22</v>
      </c>
      <c r="H426" s="4">
        <v>9.1999999999999998E-2</v>
      </c>
      <c r="I426" s="7">
        <v>116.38500000000001</v>
      </c>
      <c r="J426" s="7">
        <v>54.384999999999998</v>
      </c>
      <c r="K426" s="3" t="s">
        <v>46</v>
      </c>
      <c r="M426" s="11"/>
    </row>
    <row r="427" spans="1:13" hidden="1" x14ac:dyDescent="0.25">
      <c r="A427" s="3"/>
      <c r="B427" s="3" t="s">
        <v>35</v>
      </c>
      <c r="C427" s="3" t="s">
        <v>401</v>
      </c>
      <c r="D427" s="19">
        <v>2</v>
      </c>
      <c r="E427" s="4">
        <v>65.84</v>
      </c>
      <c r="F427" s="6">
        <v>0.13442918000000001</v>
      </c>
      <c r="G427" s="4">
        <v>14</v>
      </c>
      <c r="H427" s="4">
        <v>0.13400000000000001</v>
      </c>
      <c r="I427" s="7">
        <v>116.414</v>
      </c>
      <c r="J427" s="7">
        <v>50.573999999999998</v>
      </c>
      <c r="K427" s="3" t="s">
        <v>46</v>
      </c>
      <c r="M427" s="11"/>
    </row>
    <row r="428" spans="1:13" hidden="1" x14ac:dyDescent="0.25">
      <c r="A428" s="3"/>
      <c r="B428" s="3" t="s">
        <v>35</v>
      </c>
      <c r="C428" s="3" t="s">
        <v>376</v>
      </c>
      <c r="D428" s="19">
        <v>2</v>
      </c>
      <c r="E428" s="4">
        <v>64.680000000000007</v>
      </c>
      <c r="F428" s="6">
        <v>6.1438338000000002E-2</v>
      </c>
      <c r="G428" s="4">
        <v>14</v>
      </c>
      <c r="H428" s="4">
        <v>6.0999999999999999E-2</v>
      </c>
      <c r="I428" s="7">
        <v>116.453</v>
      </c>
      <c r="J428" s="7">
        <v>51.773000000000003</v>
      </c>
      <c r="K428" s="3" t="s">
        <v>46</v>
      </c>
      <c r="M428" s="11"/>
    </row>
    <row r="429" spans="1:13" hidden="1" x14ac:dyDescent="0.25">
      <c r="A429" s="3"/>
      <c r="B429" s="3" t="s">
        <v>35</v>
      </c>
      <c r="C429" s="3" t="s">
        <v>213</v>
      </c>
      <c r="D429" s="19">
        <v>2</v>
      </c>
      <c r="E429" s="4">
        <v>62</v>
      </c>
      <c r="F429" s="6">
        <v>3.5707752000000002E-2</v>
      </c>
      <c r="G429" s="4">
        <v>14</v>
      </c>
      <c r="H429" s="4">
        <v>3.5999999999999997E-2</v>
      </c>
      <c r="I429" s="7">
        <v>116.364</v>
      </c>
      <c r="J429" s="7">
        <v>54.363999999999997</v>
      </c>
      <c r="K429" s="3" t="s">
        <v>46</v>
      </c>
      <c r="M429" s="11"/>
    </row>
    <row r="430" spans="1:13" hidden="1" x14ac:dyDescent="0.25">
      <c r="A430" s="3"/>
      <c r="B430" s="3" t="s">
        <v>35</v>
      </c>
      <c r="C430" s="3" t="s">
        <v>137</v>
      </c>
      <c r="D430" s="19">
        <v>5</v>
      </c>
      <c r="E430" s="4">
        <v>61.29</v>
      </c>
      <c r="F430" s="6">
        <v>0.21949764999999999</v>
      </c>
      <c r="G430" s="4">
        <v>26</v>
      </c>
      <c r="H430" s="4">
        <v>0.219</v>
      </c>
      <c r="I430" s="7">
        <v>116.19799999999999</v>
      </c>
      <c r="J430" s="7">
        <v>54.908000000000001</v>
      </c>
      <c r="K430" s="3" t="s">
        <v>46</v>
      </c>
      <c r="M430" s="11"/>
    </row>
    <row r="431" spans="1:13" x14ac:dyDescent="0.25">
      <c r="A431" s="17" t="s">
        <v>1065</v>
      </c>
      <c r="B431" s="13" t="s">
        <v>29</v>
      </c>
      <c r="C431" s="13" t="s">
        <v>89</v>
      </c>
      <c r="D431" s="19">
        <v>2</v>
      </c>
      <c r="E431" s="4">
        <v>61.16</v>
      </c>
      <c r="F431" s="6">
        <v>8.9269380000000006E-3</v>
      </c>
      <c r="G431" s="4">
        <v>14</v>
      </c>
      <c r="H431" s="4">
        <v>8.9999999999999993E-3</v>
      </c>
      <c r="I431" s="7">
        <v>116.312</v>
      </c>
      <c r="J431" s="7">
        <v>55.152000000000001</v>
      </c>
      <c r="K431" s="3" t="s">
        <v>46</v>
      </c>
      <c r="M431" s="11"/>
    </row>
    <row r="432" spans="1:13" ht="25.5" x14ac:dyDescent="0.25">
      <c r="A432" s="17" t="s">
        <v>1066</v>
      </c>
      <c r="B432" s="13" t="s">
        <v>59</v>
      </c>
      <c r="C432" s="13" t="s">
        <v>135</v>
      </c>
      <c r="D432" s="19">
        <v>2</v>
      </c>
      <c r="E432" s="4">
        <v>61.31</v>
      </c>
      <c r="F432" s="6">
        <v>1.2077622E-2</v>
      </c>
      <c r="G432" s="4">
        <v>14</v>
      </c>
      <c r="H432" s="4">
        <v>1.2E-2</v>
      </c>
      <c r="I432" s="7">
        <v>116.327</v>
      </c>
      <c r="J432" s="7">
        <v>55.017000000000003</v>
      </c>
      <c r="K432" s="3" t="s">
        <v>46</v>
      </c>
      <c r="M432" s="11"/>
    </row>
    <row r="433" spans="1:13" hidden="1" x14ac:dyDescent="0.25">
      <c r="A433" s="3"/>
      <c r="B433" s="3" t="s">
        <v>35</v>
      </c>
      <c r="C433" s="3" t="s">
        <v>50</v>
      </c>
      <c r="D433" s="19">
        <v>2</v>
      </c>
      <c r="E433" s="4">
        <v>61.04</v>
      </c>
      <c r="F433" s="6">
        <v>4.3059347999999997E-2</v>
      </c>
      <c r="G433" s="4">
        <v>14</v>
      </c>
      <c r="H433" s="4">
        <v>4.2999999999999997E-2</v>
      </c>
      <c r="I433" s="7">
        <v>116.273</v>
      </c>
      <c r="J433" s="7">
        <v>55.232999999999997</v>
      </c>
      <c r="K433" s="3" t="s">
        <v>46</v>
      </c>
      <c r="M433" s="11"/>
    </row>
    <row r="434" spans="1:13" x14ac:dyDescent="0.25">
      <c r="A434" s="13" t="s">
        <v>1067</v>
      </c>
      <c r="B434" s="13"/>
      <c r="C434" s="13" t="s">
        <v>54</v>
      </c>
      <c r="D434" s="19">
        <v>2</v>
      </c>
      <c r="E434" s="4">
        <v>61</v>
      </c>
      <c r="F434" s="6">
        <v>3.2557068000000002E-2</v>
      </c>
      <c r="G434" s="4">
        <v>14</v>
      </c>
      <c r="H434" s="4">
        <v>3.3000000000000002E-2</v>
      </c>
      <c r="I434" s="7">
        <v>116.19499999999999</v>
      </c>
      <c r="J434" s="7">
        <v>55.195</v>
      </c>
      <c r="K434" s="3" t="s">
        <v>46</v>
      </c>
      <c r="M434" s="11"/>
    </row>
    <row r="435" spans="1:13" x14ac:dyDescent="0.25">
      <c r="A435" s="17" t="s">
        <v>1068</v>
      </c>
      <c r="B435" s="13"/>
      <c r="C435" s="13" t="s">
        <v>53</v>
      </c>
      <c r="D435" s="19">
        <v>2</v>
      </c>
      <c r="E435" s="4">
        <v>61</v>
      </c>
      <c r="F435" s="6">
        <v>2.2054787999999999E-2</v>
      </c>
      <c r="G435" s="4">
        <v>14</v>
      </c>
      <c r="H435" s="4">
        <v>2.1999999999999999E-2</v>
      </c>
      <c r="I435" s="7">
        <v>116.19499999999999</v>
      </c>
      <c r="J435" s="7">
        <v>55.195</v>
      </c>
      <c r="K435" s="3" t="s">
        <v>46</v>
      </c>
      <c r="M435" s="11"/>
    </row>
    <row r="436" spans="1:13" hidden="1" x14ac:dyDescent="0.25">
      <c r="A436" s="3"/>
      <c r="B436" s="3" t="s">
        <v>35</v>
      </c>
      <c r="C436" s="3" t="s">
        <v>47</v>
      </c>
      <c r="D436" s="19">
        <v>2</v>
      </c>
      <c r="E436" s="4">
        <v>61</v>
      </c>
      <c r="F436" s="6">
        <v>2.8356156E-2</v>
      </c>
      <c r="G436" s="4">
        <v>14</v>
      </c>
      <c r="H436" s="4">
        <v>2.8000000000000001E-2</v>
      </c>
      <c r="I436" s="7">
        <v>116.273</v>
      </c>
      <c r="J436" s="7">
        <v>55.273000000000003</v>
      </c>
      <c r="K436" s="3" t="s">
        <v>46</v>
      </c>
      <c r="M436" s="11"/>
    </row>
    <row r="437" spans="1:13" hidden="1" x14ac:dyDescent="0.25">
      <c r="A437" s="3"/>
      <c r="B437" s="3" t="s">
        <v>35</v>
      </c>
      <c r="C437" s="3" t="s">
        <v>79</v>
      </c>
      <c r="D437" s="19">
        <v>2</v>
      </c>
      <c r="E437" s="4">
        <v>61</v>
      </c>
      <c r="F437" s="6">
        <v>2.9406384000000001E-2</v>
      </c>
      <c r="G437" s="4">
        <v>14</v>
      </c>
      <c r="H437" s="4">
        <v>2.9000000000000001E-2</v>
      </c>
      <c r="I437" s="7">
        <v>116.18300000000001</v>
      </c>
      <c r="J437" s="7">
        <v>55.183</v>
      </c>
      <c r="K437" s="3" t="s">
        <v>46</v>
      </c>
      <c r="M437" s="11"/>
    </row>
    <row r="438" spans="1:13" ht="25.5" x14ac:dyDescent="0.25">
      <c r="A438" s="13" t="s">
        <v>1069</v>
      </c>
      <c r="B438" s="13" t="s">
        <v>59</v>
      </c>
      <c r="C438" s="13" t="s">
        <v>60</v>
      </c>
      <c r="D438" s="19">
        <v>1</v>
      </c>
      <c r="E438" s="4">
        <v>61</v>
      </c>
      <c r="F438" s="6">
        <v>1.575342E-3</v>
      </c>
      <c r="G438" s="4">
        <v>10</v>
      </c>
      <c r="H438" s="4">
        <v>2E-3</v>
      </c>
      <c r="I438" s="7">
        <v>116.19</v>
      </c>
      <c r="J438" s="7">
        <v>55.19</v>
      </c>
      <c r="K438" s="3" t="s">
        <v>46</v>
      </c>
      <c r="M438" s="11"/>
    </row>
    <row r="439" spans="1:13" x14ac:dyDescent="0.25">
      <c r="A439" s="17" t="s">
        <v>908</v>
      </c>
      <c r="B439" s="13"/>
      <c r="C439" s="13" t="s">
        <v>58</v>
      </c>
      <c r="D439" s="19">
        <v>1</v>
      </c>
      <c r="E439" s="4">
        <v>61</v>
      </c>
      <c r="F439" s="6">
        <v>3.6232866000000002E-2</v>
      </c>
      <c r="G439" s="4">
        <v>10</v>
      </c>
      <c r="H439" s="4">
        <v>3.5999999999999997E-2</v>
      </c>
      <c r="I439" s="7">
        <v>116.19</v>
      </c>
      <c r="J439" s="7">
        <v>55.19</v>
      </c>
      <c r="K439" s="3" t="s">
        <v>46</v>
      </c>
      <c r="M439" s="11"/>
    </row>
    <row r="440" spans="1:13" hidden="1" x14ac:dyDescent="0.25">
      <c r="A440" s="3"/>
      <c r="B440" s="3" t="s">
        <v>35</v>
      </c>
      <c r="C440" s="3" t="s">
        <v>85</v>
      </c>
      <c r="D440" s="19">
        <v>2</v>
      </c>
      <c r="E440" s="4">
        <v>61</v>
      </c>
      <c r="F440" s="6">
        <v>2.6780814E-2</v>
      </c>
      <c r="G440" s="4">
        <v>14</v>
      </c>
      <c r="H440" s="4">
        <v>2.7E-2</v>
      </c>
      <c r="I440" s="7">
        <v>116.163</v>
      </c>
      <c r="J440" s="7">
        <v>55.162999999999997</v>
      </c>
      <c r="K440" s="3" t="s">
        <v>46</v>
      </c>
      <c r="M440" s="11"/>
    </row>
    <row r="441" spans="1:13" hidden="1" x14ac:dyDescent="0.25">
      <c r="A441" s="3"/>
      <c r="B441" s="3" t="s">
        <v>35</v>
      </c>
      <c r="C441" s="3" t="s">
        <v>83</v>
      </c>
      <c r="D441" s="19">
        <v>2</v>
      </c>
      <c r="E441" s="4">
        <v>61</v>
      </c>
      <c r="F441" s="6">
        <v>3.3082182000000002E-2</v>
      </c>
      <c r="G441" s="4">
        <v>14</v>
      </c>
      <c r="H441" s="4">
        <v>3.3000000000000002E-2</v>
      </c>
      <c r="I441" s="7">
        <v>116.163</v>
      </c>
      <c r="J441" s="7">
        <v>55.162999999999997</v>
      </c>
      <c r="K441" s="3" t="s">
        <v>46</v>
      </c>
      <c r="M441" s="11"/>
    </row>
    <row r="442" spans="1:13" ht="25.5" x14ac:dyDescent="0.25">
      <c r="A442" s="3" t="s">
        <v>378</v>
      </c>
      <c r="B442" s="3" t="s">
        <v>74</v>
      </c>
      <c r="C442" s="3" t="s">
        <v>379</v>
      </c>
      <c r="D442" s="19">
        <v>2</v>
      </c>
      <c r="E442" s="4">
        <v>64.69</v>
      </c>
      <c r="F442" s="6">
        <v>0.30771680000000001</v>
      </c>
      <c r="G442" s="4">
        <v>14</v>
      </c>
      <c r="H442" s="4">
        <v>0.308</v>
      </c>
      <c r="I442" s="7">
        <v>116.40300000000001</v>
      </c>
      <c r="J442" s="7">
        <v>51.713000000000001</v>
      </c>
      <c r="K442" s="3" t="s">
        <v>46</v>
      </c>
      <c r="M442" s="11"/>
    </row>
    <row r="443" spans="1:13" x14ac:dyDescent="0.25">
      <c r="A443" s="3" t="s">
        <v>360</v>
      </c>
      <c r="B443" s="3"/>
      <c r="C443" s="3" t="s">
        <v>361</v>
      </c>
      <c r="D443" s="19">
        <v>2</v>
      </c>
      <c r="E443" s="4">
        <v>64.48</v>
      </c>
      <c r="F443" s="6">
        <v>1.5228306E-2</v>
      </c>
      <c r="G443" s="4">
        <v>14</v>
      </c>
      <c r="H443" s="4">
        <v>1.4999999999999999E-2</v>
      </c>
      <c r="I443" s="7">
        <v>116.468</v>
      </c>
      <c r="J443" s="7">
        <v>51.988</v>
      </c>
      <c r="K443" s="3" t="s">
        <v>46</v>
      </c>
      <c r="M443" s="11"/>
    </row>
    <row r="444" spans="1:13" hidden="1" x14ac:dyDescent="0.25">
      <c r="A444" s="3"/>
      <c r="B444" s="3" t="s">
        <v>35</v>
      </c>
      <c r="C444" s="3" t="s">
        <v>384</v>
      </c>
      <c r="D444" s="19">
        <v>2</v>
      </c>
      <c r="E444" s="4">
        <v>65.040000000000006</v>
      </c>
      <c r="F444" s="6">
        <v>7.4041073999999998E-2</v>
      </c>
      <c r="G444" s="4">
        <v>14</v>
      </c>
      <c r="H444" s="4">
        <v>7.3999999999999996E-2</v>
      </c>
      <c r="I444" s="7">
        <v>116.459</v>
      </c>
      <c r="J444" s="7">
        <v>51.418999999999997</v>
      </c>
      <c r="K444" s="3" t="s">
        <v>46</v>
      </c>
      <c r="M444" s="11"/>
    </row>
    <row r="445" spans="1:13" hidden="1" x14ac:dyDescent="0.25">
      <c r="A445" s="3"/>
      <c r="B445" s="3" t="s">
        <v>35</v>
      </c>
      <c r="C445" s="3" t="s">
        <v>352</v>
      </c>
      <c r="D445" s="19">
        <v>2</v>
      </c>
      <c r="E445" s="4">
        <v>64.290000000000006</v>
      </c>
      <c r="F445" s="6">
        <v>8.8744266000000002E-2</v>
      </c>
      <c r="G445" s="4">
        <v>14</v>
      </c>
      <c r="H445" s="4">
        <v>8.8999999999999996E-2</v>
      </c>
      <c r="I445" s="7">
        <v>116.45</v>
      </c>
      <c r="J445" s="7">
        <v>52.16</v>
      </c>
      <c r="K445" s="3" t="s">
        <v>46</v>
      </c>
      <c r="M445" s="11"/>
    </row>
    <row r="446" spans="1:13" hidden="1" x14ac:dyDescent="0.25">
      <c r="A446" s="3"/>
      <c r="B446" s="3" t="s">
        <v>35</v>
      </c>
      <c r="C446" s="3" t="s">
        <v>377</v>
      </c>
      <c r="D446" s="19">
        <v>2</v>
      </c>
      <c r="E446" s="4">
        <v>64.69</v>
      </c>
      <c r="F446" s="6">
        <v>7.6141529999999999E-2</v>
      </c>
      <c r="G446" s="4">
        <v>14</v>
      </c>
      <c r="H446" s="4">
        <v>7.5999999999999998E-2</v>
      </c>
      <c r="I446" s="7">
        <v>116.453</v>
      </c>
      <c r="J446" s="7">
        <v>51.762999999999998</v>
      </c>
      <c r="K446" s="3" t="s">
        <v>46</v>
      </c>
      <c r="M446" s="11"/>
    </row>
    <row r="447" spans="1:13" hidden="1" x14ac:dyDescent="0.25">
      <c r="A447" s="3"/>
      <c r="B447" s="3" t="s">
        <v>35</v>
      </c>
      <c r="C447" s="3" t="s">
        <v>337</v>
      </c>
      <c r="D447" s="19">
        <v>4</v>
      </c>
      <c r="E447" s="4">
        <v>63.97</v>
      </c>
      <c r="F447" s="6">
        <v>8.4018239999999994E-2</v>
      </c>
      <c r="G447" s="4">
        <v>22</v>
      </c>
      <c r="H447" s="4">
        <v>8.4000000000000005E-2</v>
      </c>
      <c r="I447" s="7">
        <v>116.431</v>
      </c>
      <c r="J447" s="7">
        <v>52.460999999999999</v>
      </c>
      <c r="K447" s="3" t="s">
        <v>46</v>
      </c>
      <c r="M447" s="11"/>
    </row>
    <row r="448" spans="1:13" hidden="1" x14ac:dyDescent="0.25">
      <c r="A448" s="3"/>
      <c r="B448" s="3" t="s">
        <v>35</v>
      </c>
      <c r="C448" s="3" t="s">
        <v>328</v>
      </c>
      <c r="D448" s="19">
        <v>5</v>
      </c>
      <c r="E448" s="4">
        <v>63.81</v>
      </c>
      <c r="F448" s="6">
        <v>0.17748853000000001</v>
      </c>
      <c r="G448" s="4">
        <v>26</v>
      </c>
      <c r="H448" s="4">
        <v>0.17699999999999999</v>
      </c>
      <c r="I448" s="7">
        <v>116.428</v>
      </c>
      <c r="J448" s="7">
        <v>52.618000000000002</v>
      </c>
      <c r="K448" s="3" t="s">
        <v>46</v>
      </c>
      <c r="M448" s="11"/>
    </row>
    <row r="449" spans="1:13" hidden="1" x14ac:dyDescent="0.25">
      <c r="A449" s="3"/>
      <c r="B449" s="3" t="s">
        <v>35</v>
      </c>
      <c r="C449" s="3" t="s">
        <v>339</v>
      </c>
      <c r="D449" s="19">
        <v>5</v>
      </c>
      <c r="E449" s="4">
        <v>63.97</v>
      </c>
      <c r="F449" s="6">
        <v>0.43847018999999998</v>
      </c>
      <c r="G449" s="4">
        <v>26</v>
      </c>
      <c r="H449" s="4">
        <v>0.438</v>
      </c>
      <c r="I449" s="7">
        <v>116.413</v>
      </c>
      <c r="J449" s="7">
        <v>52.442999999999998</v>
      </c>
      <c r="K449" s="3" t="s">
        <v>46</v>
      </c>
      <c r="M449" s="11">
        <v>2</v>
      </c>
    </row>
    <row r="450" spans="1:13" hidden="1" x14ac:dyDescent="0.25">
      <c r="A450" s="3"/>
      <c r="B450" s="3" t="s">
        <v>35</v>
      </c>
      <c r="C450" s="3" t="s">
        <v>584</v>
      </c>
      <c r="D450" s="19">
        <v>2</v>
      </c>
      <c r="E450" s="4">
        <v>51.75</v>
      </c>
      <c r="F450" s="6">
        <v>6.8789933999999997E-2</v>
      </c>
      <c r="G450" s="4">
        <v>14</v>
      </c>
      <c r="H450" s="4">
        <v>6.9000000000000006E-2</v>
      </c>
      <c r="I450" s="7">
        <v>99.763999999999996</v>
      </c>
      <c r="J450" s="7">
        <v>48.014000000000003</v>
      </c>
      <c r="K450" s="3" t="s">
        <v>37</v>
      </c>
      <c r="M450" s="10"/>
    </row>
    <row r="451" spans="1:13" hidden="1" x14ac:dyDescent="0.25">
      <c r="A451" s="3" t="s">
        <v>834</v>
      </c>
      <c r="B451" s="3" t="s">
        <v>35</v>
      </c>
      <c r="C451" s="3" t="s">
        <v>835</v>
      </c>
      <c r="D451" s="19">
        <v>5</v>
      </c>
      <c r="E451" s="4">
        <v>58.03</v>
      </c>
      <c r="F451" s="6">
        <v>0.37388116999999998</v>
      </c>
      <c r="G451" s="4">
        <v>26</v>
      </c>
      <c r="H451" s="4">
        <v>0.374</v>
      </c>
      <c r="I451" s="7">
        <v>99.805999999999997</v>
      </c>
      <c r="J451" s="7">
        <v>41.776000000000003</v>
      </c>
      <c r="K451" s="3" t="s">
        <v>37</v>
      </c>
      <c r="M451" s="10"/>
    </row>
    <row r="452" spans="1:13" hidden="1" x14ac:dyDescent="0.25">
      <c r="A452" s="3"/>
      <c r="B452" s="3" t="s">
        <v>35</v>
      </c>
      <c r="C452" s="3" t="s">
        <v>874</v>
      </c>
      <c r="D452" s="19">
        <v>2</v>
      </c>
      <c r="E452" s="4">
        <v>59.29</v>
      </c>
      <c r="F452" s="6">
        <v>9.5570747999999997E-2</v>
      </c>
      <c r="G452" s="4">
        <v>14</v>
      </c>
      <c r="H452" s="4">
        <v>9.6000000000000002E-2</v>
      </c>
      <c r="I452" s="7">
        <v>99.793999999999997</v>
      </c>
      <c r="J452" s="7">
        <v>40.503999999999998</v>
      </c>
      <c r="K452" s="3" t="s">
        <v>37</v>
      </c>
      <c r="M452" s="10"/>
    </row>
    <row r="453" spans="1:13" hidden="1" x14ac:dyDescent="0.25">
      <c r="A453" s="3"/>
      <c r="B453" s="3" t="s">
        <v>35</v>
      </c>
      <c r="C453" s="3" t="s">
        <v>858</v>
      </c>
      <c r="D453" s="19">
        <v>5</v>
      </c>
      <c r="E453" s="4">
        <v>58.59</v>
      </c>
      <c r="F453" s="6">
        <v>0.51933775000000004</v>
      </c>
      <c r="G453" s="4">
        <v>26</v>
      </c>
      <c r="H453" s="4">
        <v>0.51900000000000002</v>
      </c>
      <c r="I453" s="7">
        <v>99.783000000000001</v>
      </c>
      <c r="J453" s="7">
        <v>41.192999999999998</v>
      </c>
      <c r="K453" s="3" t="s">
        <v>37</v>
      </c>
      <c r="M453" s="10"/>
    </row>
    <row r="454" spans="1:13" hidden="1" x14ac:dyDescent="0.25">
      <c r="A454" s="3"/>
      <c r="B454" s="3" t="s">
        <v>35</v>
      </c>
      <c r="C454" s="3" t="s">
        <v>854</v>
      </c>
      <c r="D454" s="19">
        <v>5</v>
      </c>
      <c r="E454" s="4">
        <v>58.5</v>
      </c>
      <c r="F454" s="6">
        <v>0.1349543</v>
      </c>
      <c r="G454" s="4">
        <v>26</v>
      </c>
      <c r="H454" s="4">
        <v>0.13500000000000001</v>
      </c>
      <c r="I454" s="7">
        <v>99.796000000000006</v>
      </c>
      <c r="J454" s="7">
        <v>41.295999999999999</v>
      </c>
      <c r="K454" s="3" t="s">
        <v>37</v>
      </c>
      <c r="M454" s="10"/>
    </row>
    <row r="455" spans="1:13" hidden="1" x14ac:dyDescent="0.25">
      <c r="A455" s="3"/>
      <c r="B455" s="3" t="s">
        <v>35</v>
      </c>
      <c r="C455" s="3" t="s">
        <v>818</v>
      </c>
      <c r="D455" s="19">
        <v>5</v>
      </c>
      <c r="E455" s="4">
        <v>57.1</v>
      </c>
      <c r="F455" s="6">
        <v>0.52826468000000004</v>
      </c>
      <c r="G455" s="4">
        <v>26</v>
      </c>
      <c r="H455" s="4">
        <v>0.52800000000000002</v>
      </c>
      <c r="I455" s="7">
        <v>99.766999999999996</v>
      </c>
      <c r="J455" s="7">
        <v>42.667000000000002</v>
      </c>
      <c r="K455" s="3" t="s">
        <v>37</v>
      </c>
      <c r="M455" s="10"/>
    </row>
    <row r="456" spans="1:13" x14ac:dyDescent="0.25">
      <c r="A456" s="13" t="s">
        <v>817</v>
      </c>
      <c r="B456" s="13" t="s">
        <v>59</v>
      </c>
      <c r="C456" s="13" t="s">
        <v>1070</v>
      </c>
      <c r="D456" s="19">
        <v>2</v>
      </c>
      <c r="E456" s="4">
        <v>57.08</v>
      </c>
      <c r="F456" s="6">
        <v>5.513697E-2</v>
      </c>
      <c r="G456" s="4">
        <v>14</v>
      </c>
      <c r="H456" s="4">
        <v>5.5E-2</v>
      </c>
      <c r="I456" s="7">
        <v>99.796000000000006</v>
      </c>
      <c r="J456" s="7">
        <v>42.716000000000001</v>
      </c>
      <c r="K456" s="3" t="s">
        <v>37</v>
      </c>
      <c r="M456" s="10"/>
    </row>
    <row r="457" spans="1:13" hidden="1" x14ac:dyDescent="0.25">
      <c r="A457" s="3"/>
      <c r="B457" s="3" t="s">
        <v>35</v>
      </c>
      <c r="C457" s="3" t="s">
        <v>790</v>
      </c>
      <c r="D457" s="19">
        <v>5</v>
      </c>
      <c r="E457" s="4">
        <v>55.83</v>
      </c>
      <c r="F457" s="6">
        <v>0.63013680000000005</v>
      </c>
      <c r="G457" s="4">
        <v>26</v>
      </c>
      <c r="H457" s="4">
        <v>0.63</v>
      </c>
      <c r="I457" s="7">
        <v>99.807000000000002</v>
      </c>
      <c r="J457" s="7">
        <v>43.976999999999997</v>
      </c>
      <c r="K457" s="3" t="s">
        <v>37</v>
      </c>
      <c r="M457" s="10"/>
    </row>
    <row r="458" spans="1:13" hidden="1" x14ac:dyDescent="0.25">
      <c r="A458" s="3"/>
      <c r="B458" s="3" t="s">
        <v>35</v>
      </c>
      <c r="C458" s="3" t="s">
        <v>778</v>
      </c>
      <c r="D458" s="19">
        <v>5</v>
      </c>
      <c r="E458" s="4">
        <v>55.19</v>
      </c>
      <c r="F458" s="6">
        <v>0.41851586000000002</v>
      </c>
      <c r="G458" s="4">
        <v>26</v>
      </c>
      <c r="H458" s="4">
        <v>0.41899999999999998</v>
      </c>
      <c r="I458" s="7">
        <v>99.474000000000004</v>
      </c>
      <c r="J458" s="7">
        <v>44.283999999999999</v>
      </c>
      <c r="K458" s="3" t="s">
        <v>37</v>
      </c>
      <c r="M458" s="10"/>
    </row>
    <row r="459" spans="1:13" hidden="1" x14ac:dyDescent="0.25">
      <c r="A459" s="3"/>
      <c r="B459" s="3" t="s">
        <v>35</v>
      </c>
      <c r="C459" s="3" t="s">
        <v>718</v>
      </c>
      <c r="D459" s="19">
        <v>5</v>
      </c>
      <c r="E459" s="4">
        <v>53.85</v>
      </c>
      <c r="F459" s="6">
        <v>0.35760262999999998</v>
      </c>
      <c r="G459" s="4">
        <v>26</v>
      </c>
      <c r="H459" s="4">
        <v>0.35799999999999998</v>
      </c>
      <c r="I459" s="7">
        <v>99.822999999999993</v>
      </c>
      <c r="J459" s="7">
        <v>45.972999999999999</v>
      </c>
      <c r="K459" s="3" t="s">
        <v>37</v>
      </c>
      <c r="M459" s="10"/>
    </row>
    <row r="460" spans="1:13" hidden="1" x14ac:dyDescent="0.25">
      <c r="A460" s="3"/>
      <c r="B460" s="3" t="s">
        <v>35</v>
      </c>
      <c r="C460" s="3" t="s">
        <v>826</v>
      </c>
      <c r="D460" s="19">
        <v>5</v>
      </c>
      <c r="E460" s="4">
        <v>57.66</v>
      </c>
      <c r="F460" s="6">
        <v>0.78452032000000005</v>
      </c>
      <c r="G460" s="4">
        <v>26</v>
      </c>
      <c r="H460" s="4">
        <v>0.78500000000000003</v>
      </c>
      <c r="I460" s="7">
        <v>99.802000000000007</v>
      </c>
      <c r="J460" s="7">
        <v>42.142000000000003</v>
      </c>
      <c r="K460" s="3" t="s">
        <v>37</v>
      </c>
      <c r="M460" s="10"/>
    </row>
    <row r="461" spans="1:13" hidden="1" x14ac:dyDescent="0.25">
      <c r="A461" s="3"/>
      <c r="B461" s="3" t="s">
        <v>35</v>
      </c>
      <c r="C461" s="3" t="s">
        <v>762</v>
      </c>
      <c r="D461" s="19">
        <v>5</v>
      </c>
      <c r="E461" s="4">
        <v>55.12</v>
      </c>
      <c r="F461" s="6">
        <v>0.47627839999999999</v>
      </c>
      <c r="G461" s="4">
        <v>26</v>
      </c>
      <c r="H461" s="4">
        <v>0.47599999999999998</v>
      </c>
      <c r="I461" s="7">
        <v>99.84</v>
      </c>
      <c r="J461" s="7">
        <v>44.72</v>
      </c>
      <c r="K461" s="3" t="s">
        <v>37</v>
      </c>
      <c r="M461" s="10"/>
    </row>
    <row r="462" spans="1:13" ht="25.5" x14ac:dyDescent="0.25">
      <c r="A462" s="3" t="s">
        <v>526</v>
      </c>
      <c r="B462" s="3" t="s">
        <v>74</v>
      </c>
      <c r="C462" s="3" t="s">
        <v>730</v>
      </c>
      <c r="D462" s="19">
        <v>2</v>
      </c>
      <c r="E462" s="4">
        <v>53.85</v>
      </c>
      <c r="F462" s="6">
        <v>0.29773964000000003</v>
      </c>
      <c r="G462" s="4">
        <v>14</v>
      </c>
      <c r="H462" s="4">
        <v>0.29799999999999999</v>
      </c>
      <c r="I462" s="7">
        <v>99.361999999999995</v>
      </c>
      <c r="J462" s="7">
        <v>45.512</v>
      </c>
      <c r="K462" s="3" t="s">
        <v>37</v>
      </c>
      <c r="M462" s="10"/>
    </row>
    <row r="463" spans="1:13" x14ac:dyDescent="0.25">
      <c r="A463" s="3" t="s">
        <v>885</v>
      </c>
      <c r="B463" s="3" t="s">
        <v>52</v>
      </c>
      <c r="C463" s="3" t="s">
        <v>886</v>
      </c>
      <c r="D463" s="19">
        <v>1</v>
      </c>
      <c r="E463" s="4">
        <v>60</v>
      </c>
      <c r="F463" s="6">
        <v>1.2077622E-2</v>
      </c>
      <c r="G463" s="4">
        <v>10</v>
      </c>
      <c r="H463" s="4">
        <v>1.2E-2</v>
      </c>
      <c r="I463" s="7">
        <v>99.796999999999997</v>
      </c>
      <c r="J463" s="7">
        <v>39.796999999999997</v>
      </c>
      <c r="K463" s="3" t="s">
        <v>37</v>
      </c>
      <c r="M463" s="10"/>
    </row>
    <row r="464" spans="1:13" x14ac:dyDescent="0.25">
      <c r="A464" s="13" t="s">
        <v>881</v>
      </c>
      <c r="B464" s="13" t="s">
        <v>29</v>
      </c>
      <c r="C464" s="13" t="s">
        <v>882</v>
      </c>
      <c r="D464" s="19">
        <v>1</v>
      </c>
      <c r="E464" s="4">
        <v>60</v>
      </c>
      <c r="F464" s="6">
        <v>3.7283094000000003E-2</v>
      </c>
      <c r="G464" s="4">
        <v>10</v>
      </c>
      <c r="H464" s="4">
        <v>3.6999999999999998E-2</v>
      </c>
      <c r="I464" s="7">
        <v>99.805999999999997</v>
      </c>
      <c r="J464" s="7">
        <v>39.805999999999997</v>
      </c>
      <c r="K464" s="3" t="s">
        <v>37</v>
      </c>
      <c r="M464" s="10"/>
    </row>
    <row r="465" spans="1:13" ht="25.5" x14ac:dyDescent="0.25">
      <c r="A465" s="17" t="s">
        <v>907</v>
      </c>
      <c r="B465" s="13"/>
      <c r="C465" s="13" t="s">
        <v>882</v>
      </c>
      <c r="D465" s="19">
        <v>4</v>
      </c>
      <c r="E465" s="4">
        <v>60</v>
      </c>
      <c r="F465" s="6">
        <v>0.2100456</v>
      </c>
      <c r="G465" s="4">
        <v>22</v>
      </c>
      <c r="H465" s="4">
        <v>0.21</v>
      </c>
      <c r="I465" s="7">
        <v>99.796999999999997</v>
      </c>
      <c r="J465" s="7">
        <v>39.796999999999997</v>
      </c>
      <c r="K465" s="3" t="s">
        <v>37</v>
      </c>
      <c r="M465" s="10"/>
    </row>
    <row r="466" spans="1:13" hidden="1" x14ac:dyDescent="0.25">
      <c r="A466" s="3"/>
      <c r="B466" s="3" t="s">
        <v>35</v>
      </c>
      <c r="C466" s="3" t="s">
        <v>717</v>
      </c>
      <c r="D466" s="19">
        <v>2</v>
      </c>
      <c r="E466" s="4">
        <v>53.87</v>
      </c>
      <c r="F466" s="6">
        <v>1.3652964E-2</v>
      </c>
      <c r="G466" s="4">
        <v>14</v>
      </c>
      <c r="H466" s="4">
        <v>1.4E-2</v>
      </c>
      <c r="I466" s="7">
        <v>99.893000000000001</v>
      </c>
      <c r="J466" s="7">
        <v>46.023000000000003</v>
      </c>
      <c r="K466" s="3" t="s">
        <v>37</v>
      </c>
      <c r="M466" s="10"/>
    </row>
    <row r="467" spans="1:13" ht="25.5" x14ac:dyDescent="0.25">
      <c r="A467" s="3" t="s">
        <v>878</v>
      </c>
      <c r="B467" s="3" t="s">
        <v>74</v>
      </c>
      <c r="C467" s="3" t="s">
        <v>879</v>
      </c>
      <c r="D467" s="19">
        <v>2</v>
      </c>
      <c r="E467" s="4">
        <v>59.72</v>
      </c>
      <c r="F467" s="6">
        <v>0.10292234</v>
      </c>
      <c r="G467" s="4">
        <v>14</v>
      </c>
      <c r="H467" s="4">
        <v>0.10299999999999999</v>
      </c>
      <c r="I467" s="7">
        <v>99.796000000000006</v>
      </c>
      <c r="J467" s="7">
        <v>40.076000000000001</v>
      </c>
      <c r="K467" s="3" t="s">
        <v>37</v>
      </c>
      <c r="M467" s="10"/>
    </row>
    <row r="468" spans="1:13" hidden="1" x14ac:dyDescent="0.25">
      <c r="A468" s="3"/>
      <c r="B468" s="3" t="s">
        <v>35</v>
      </c>
      <c r="C468" s="3" t="s">
        <v>700</v>
      </c>
      <c r="D468" s="19">
        <v>2</v>
      </c>
      <c r="E468" s="4">
        <v>53.6</v>
      </c>
      <c r="F468" s="6">
        <v>2.62557E-2</v>
      </c>
      <c r="G468" s="4">
        <v>14</v>
      </c>
      <c r="H468" s="4">
        <v>2.5999999999999999E-2</v>
      </c>
      <c r="I468" s="7">
        <v>99.968000000000004</v>
      </c>
      <c r="J468" s="7">
        <v>46.368000000000002</v>
      </c>
      <c r="K468" s="3" t="s">
        <v>37</v>
      </c>
      <c r="M468" s="10"/>
    </row>
    <row r="469" spans="1:13" hidden="1" x14ac:dyDescent="0.25">
      <c r="A469" s="3"/>
      <c r="B469" s="3" t="s">
        <v>35</v>
      </c>
      <c r="C469" s="3" t="s">
        <v>695</v>
      </c>
      <c r="D469" s="19">
        <v>2</v>
      </c>
      <c r="E469" s="4">
        <v>53.45</v>
      </c>
      <c r="F469" s="6">
        <v>3.6232866000000002E-2</v>
      </c>
      <c r="G469" s="4">
        <v>14</v>
      </c>
      <c r="H469" s="4">
        <v>3.5999999999999997E-2</v>
      </c>
      <c r="I469" s="7">
        <v>99.97</v>
      </c>
      <c r="J469" s="7">
        <v>46.52</v>
      </c>
      <c r="K469" s="3" t="s">
        <v>37</v>
      </c>
      <c r="M469" s="10"/>
    </row>
    <row r="470" spans="1:13" hidden="1" x14ac:dyDescent="0.25">
      <c r="A470" s="3"/>
      <c r="B470" s="3" t="s">
        <v>35</v>
      </c>
      <c r="C470" s="3" t="s">
        <v>629</v>
      </c>
      <c r="D470" s="19">
        <v>2</v>
      </c>
      <c r="E470" s="4">
        <v>52.37</v>
      </c>
      <c r="F470" s="6">
        <v>4.2009119999999997E-2</v>
      </c>
      <c r="G470" s="4">
        <v>14</v>
      </c>
      <c r="H470" s="4">
        <v>4.2000000000000003E-2</v>
      </c>
      <c r="I470" s="7">
        <v>99.968999999999994</v>
      </c>
      <c r="J470" s="7">
        <v>47.598999999999997</v>
      </c>
      <c r="K470" s="3" t="s">
        <v>37</v>
      </c>
      <c r="M470" s="10"/>
    </row>
    <row r="471" spans="1:13" hidden="1" x14ac:dyDescent="0.25">
      <c r="A471" s="3"/>
      <c r="B471" s="3" t="s">
        <v>35</v>
      </c>
      <c r="C471" s="3" t="s">
        <v>738</v>
      </c>
      <c r="D471" s="19">
        <v>1</v>
      </c>
      <c r="E471" s="4">
        <v>54.65</v>
      </c>
      <c r="F471" s="6">
        <v>5.2511400000000003E-4</v>
      </c>
      <c r="G471" s="4">
        <v>10</v>
      </c>
      <c r="H471" s="4">
        <v>1E-3</v>
      </c>
      <c r="I471" s="7">
        <v>99.992999999999995</v>
      </c>
      <c r="J471" s="7">
        <v>45.343000000000004</v>
      </c>
      <c r="K471" s="3"/>
      <c r="M471" s="10"/>
    </row>
    <row r="472" spans="1:13" hidden="1" x14ac:dyDescent="0.25">
      <c r="A472" s="3"/>
      <c r="B472" s="3" t="s">
        <v>35</v>
      </c>
      <c r="C472" s="3" t="s">
        <v>691</v>
      </c>
      <c r="D472" s="19">
        <v>2</v>
      </c>
      <c r="E472" s="4">
        <v>53.4</v>
      </c>
      <c r="F472" s="6">
        <v>3.2031954000000001E-2</v>
      </c>
      <c r="G472" s="4">
        <v>14</v>
      </c>
      <c r="H472" s="4">
        <v>3.2000000000000001E-2</v>
      </c>
      <c r="I472" s="7">
        <v>99.971000000000004</v>
      </c>
      <c r="J472" s="7">
        <v>46.570999999999998</v>
      </c>
      <c r="K472" s="3" t="s">
        <v>37</v>
      </c>
      <c r="M472" s="10"/>
    </row>
    <row r="473" spans="1:13" hidden="1" x14ac:dyDescent="0.25">
      <c r="A473" s="3"/>
      <c r="B473" s="3" t="s">
        <v>35</v>
      </c>
      <c r="C473" s="3" t="s">
        <v>628</v>
      </c>
      <c r="D473" s="19">
        <v>2</v>
      </c>
      <c r="E473" s="4">
        <v>52.37</v>
      </c>
      <c r="F473" s="6">
        <v>5.0410943999999999E-2</v>
      </c>
      <c r="G473" s="4">
        <v>14</v>
      </c>
      <c r="H473" s="4">
        <v>0.05</v>
      </c>
      <c r="I473" s="7">
        <v>99.968999999999994</v>
      </c>
      <c r="J473" s="7">
        <v>47.598999999999997</v>
      </c>
      <c r="K473" s="3" t="s">
        <v>37</v>
      </c>
      <c r="M473" s="10"/>
    </row>
    <row r="474" spans="1:13" hidden="1" x14ac:dyDescent="0.25">
      <c r="A474" s="3"/>
      <c r="B474" s="3" t="s">
        <v>35</v>
      </c>
      <c r="C474" s="3" t="s">
        <v>693</v>
      </c>
      <c r="D474" s="19">
        <v>2</v>
      </c>
      <c r="E474" s="4">
        <v>53.43</v>
      </c>
      <c r="F474" s="6">
        <v>3.5182638000000002E-2</v>
      </c>
      <c r="G474" s="4">
        <v>14</v>
      </c>
      <c r="H474" s="4">
        <v>3.5000000000000003E-2</v>
      </c>
      <c r="I474" s="7">
        <v>99.971000000000004</v>
      </c>
      <c r="J474" s="7">
        <v>46.540999999999997</v>
      </c>
      <c r="K474" s="3" t="s">
        <v>37</v>
      </c>
      <c r="M474" s="10"/>
    </row>
    <row r="475" spans="1:13" hidden="1" x14ac:dyDescent="0.25">
      <c r="A475" s="15" t="s">
        <v>883</v>
      </c>
      <c r="B475" s="14" t="s">
        <v>35</v>
      </c>
      <c r="C475" s="13" t="s">
        <v>633</v>
      </c>
      <c r="D475" s="19" t="s">
        <v>927</v>
      </c>
      <c r="E475" s="4">
        <v>52.78</v>
      </c>
      <c r="F475" s="6">
        <v>0.19901821</v>
      </c>
      <c r="G475" s="4">
        <v>22</v>
      </c>
      <c r="H475" s="4">
        <v>0.19900000000000001</v>
      </c>
      <c r="I475" s="7">
        <v>100.32</v>
      </c>
      <c r="J475" s="7">
        <v>47.54</v>
      </c>
      <c r="K475" s="3" t="s">
        <v>37</v>
      </c>
      <c r="M475" s="10"/>
    </row>
    <row r="476" spans="1:13" hidden="1" x14ac:dyDescent="0.25">
      <c r="A476" s="3"/>
      <c r="B476" s="3" t="s">
        <v>35</v>
      </c>
      <c r="C476" s="3" t="s">
        <v>697</v>
      </c>
      <c r="D476" s="19">
        <v>2</v>
      </c>
      <c r="E476" s="4">
        <v>53.54</v>
      </c>
      <c r="F476" s="6">
        <v>5.1461171999999999E-2</v>
      </c>
      <c r="G476" s="4">
        <v>14</v>
      </c>
      <c r="H476" s="4">
        <v>5.0999999999999997E-2</v>
      </c>
      <c r="I476" s="7">
        <v>100.021</v>
      </c>
      <c r="J476" s="7">
        <v>46.481000000000002</v>
      </c>
      <c r="K476" s="3" t="s">
        <v>37</v>
      </c>
      <c r="M476" s="10"/>
    </row>
    <row r="477" spans="1:13" hidden="1" x14ac:dyDescent="0.25">
      <c r="A477" s="3"/>
      <c r="B477" s="3" t="s">
        <v>35</v>
      </c>
      <c r="C477" s="3" t="s">
        <v>636</v>
      </c>
      <c r="D477" s="19">
        <v>2</v>
      </c>
      <c r="E477" s="4">
        <v>52.52</v>
      </c>
      <c r="F477" s="6">
        <v>3.7808208000000003E-2</v>
      </c>
      <c r="G477" s="4">
        <v>14</v>
      </c>
      <c r="H477" s="4">
        <v>3.7999999999999999E-2</v>
      </c>
      <c r="I477" s="7">
        <v>100.021</v>
      </c>
      <c r="J477" s="7">
        <v>47.500999999999998</v>
      </c>
      <c r="K477" s="3" t="s">
        <v>37</v>
      </c>
      <c r="M477" s="10"/>
    </row>
    <row r="478" spans="1:13" ht="15.75" hidden="1" customHeight="1" x14ac:dyDescent="0.25">
      <c r="A478" s="15" t="s">
        <v>928</v>
      </c>
      <c r="B478" s="14" t="s">
        <v>35</v>
      </c>
      <c r="C478" s="13" t="s">
        <v>589</v>
      </c>
      <c r="D478" s="19">
        <v>5</v>
      </c>
      <c r="E478" s="4">
        <v>52.37</v>
      </c>
      <c r="F478" s="6">
        <v>7.8241985999999999E-2</v>
      </c>
      <c r="G478" s="4">
        <v>26</v>
      </c>
      <c r="H478" s="4">
        <v>7.8E-2</v>
      </c>
      <c r="I478" s="7">
        <v>100.32</v>
      </c>
      <c r="J478" s="7">
        <v>47.95</v>
      </c>
      <c r="K478" s="3" t="s">
        <v>37</v>
      </c>
      <c r="M478" s="10"/>
    </row>
    <row r="479" spans="1:13" hidden="1" x14ac:dyDescent="0.25">
      <c r="A479" s="3"/>
      <c r="B479" s="3" t="s">
        <v>35</v>
      </c>
      <c r="C479" s="3" t="s">
        <v>708</v>
      </c>
      <c r="D479" s="19">
        <v>2</v>
      </c>
      <c r="E479" s="4">
        <v>53.78</v>
      </c>
      <c r="F479" s="6">
        <v>3.0981726000000001E-2</v>
      </c>
      <c r="G479" s="4">
        <v>14</v>
      </c>
      <c r="H479" s="4">
        <v>3.1E-2</v>
      </c>
      <c r="I479" s="7">
        <v>100.04900000000001</v>
      </c>
      <c r="J479" s="7">
        <v>46.268999999999998</v>
      </c>
      <c r="K479" s="3" t="s">
        <v>37</v>
      </c>
      <c r="M479" s="10"/>
    </row>
    <row r="480" spans="1:13" ht="38.25" hidden="1" x14ac:dyDescent="0.25">
      <c r="A480" s="18" t="s">
        <v>931</v>
      </c>
      <c r="B480" s="13" t="s">
        <v>35</v>
      </c>
      <c r="C480" s="13" t="s">
        <v>539</v>
      </c>
      <c r="D480" s="19">
        <v>5</v>
      </c>
      <c r="E480" s="4">
        <v>52.11</v>
      </c>
      <c r="F480" s="6">
        <v>0.44739712999999998</v>
      </c>
      <c r="G480" s="4">
        <v>26</v>
      </c>
      <c r="H480" s="4">
        <v>0.44700000000000001</v>
      </c>
      <c r="I480" s="7">
        <v>100.608</v>
      </c>
      <c r="J480" s="7">
        <v>48.497999999999998</v>
      </c>
      <c r="K480" s="3" t="s">
        <v>37</v>
      </c>
      <c r="M480" s="10"/>
    </row>
    <row r="481" spans="1:13" hidden="1" x14ac:dyDescent="0.25">
      <c r="A481" s="3"/>
      <c r="B481" s="3" t="s">
        <v>35</v>
      </c>
      <c r="C481" s="3" t="s">
        <v>692</v>
      </c>
      <c r="D481" s="19">
        <v>5</v>
      </c>
      <c r="E481" s="4">
        <v>53.56</v>
      </c>
      <c r="F481" s="6">
        <v>0.41484006000000001</v>
      </c>
      <c r="G481" s="4">
        <v>26</v>
      </c>
      <c r="H481" s="4">
        <v>0.41499999999999998</v>
      </c>
      <c r="I481" s="7">
        <v>100.114</v>
      </c>
      <c r="J481" s="7">
        <v>46.554000000000002</v>
      </c>
      <c r="K481" s="3" t="s">
        <v>37</v>
      </c>
      <c r="M481" s="10"/>
    </row>
    <row r="482" spans="1:13" hidden="1" x14ac:dyDescent="0.25">
      <c r="A482" s="3"/>
      <c r="B482" s="3" t="s">
        <v>35</v>
      </c>
      <c r="C482" s="3" t="s">
        <v>542</v>
      </c>
      <c r="D482" s="19">
        <v>5</v>
      </c>
      <c r="E482" s="4">
        <v>52.14</v>
      </c>
      <c r="F482" s="6">
        <v>0.59915507000000001</v>
      </c>
      <c r="G482" s="4">
        <v>26</v>
      </c>
      <c r="H482" s="4">
        <v>0.59899999999999998</v>
      </c>
      <c r="I482" s="7">
        <v>100.601</v>
      </c>
      <c r="J482" s="7">
        <v>48.460999999999999</v>
      </c>
      <c r="K482" s="3" t="s">
        <v>37</v>
      </c>
      <c r="M482" s="10"/>
    </row>
    <row r="483" spans="1:13" hidden="1" x14ac:dyDescent="0.25">
      <c r="A483" s="3" t="s">
        <v>538</v>
      </c>
      <c r="B483" s="3" t="s">
        <v>35</v>
      </c>
      <c r="C483" s="3" t="s">
        <v>630</v>
      </c>
      <c r="D483" s="19">
        <v>4</v>
      </c>
      <c r="E483" s="4">
        <v>52.58</v>
      </c>
      <c r="F483" s="6">
        <v>0.10239723000000001</v>
      </c>
      <c r="G483" s="4">
        <v>22</v>
      </c>
      <c r="H483" s="4">
        <v>0.10199999999999999</v>
      </c>
      <c r="I483" s="7">
        <v>100.157</v>
      </c>
      <c r="J483" s="7">
        <v>47.576999999999998</v>
      </c>
      <c r="K483" s="3" t="s">
        <v>37</v>
      </c>
      <c r="M483" s="10"/>
    </row>
    <row r="484" spans="1:13" hidden="1" x14ac:dyDescent="0.25">
      <c r="A484" s="3"/>
      <c r="B484" s="3" t="s">
        <v>35</v>
      </c>
      <c r="C484" s="3" t="s">
        <v>513</v>
      </c>
      <c r="D484" s="19">
        <v>5</v>
      </c>
      <c r="E484" s="4">
        <v>51.73</v>
      </c>
      <c r="F484" s="6">
        <v>0.14860725999999999</v>
      </c>
      <c r="G484" s="4">
        <v>26</v>
      </c>
      <c r="H484" s="4">
        <v>0.14899999999999999</v>
      </c>
      <c r="I484" s="7">
        <v>100.673</v>
      </c>
      <c r="J484" s="7">
        <v>48.942999999999998</v>
      </c>
      <c r="K484" s="3" t="s">
        <v>37</v>
      </c>
      <c r="M484" s="10"/>
    </row>
    <row r="485" spans="1:13" hidden="1" x14ac:dyDescent="0.25">
      <c r="A485" s="3"/>
      <c r="B485" s="3" t="s">
        <v>35</v>
      </c>
      <c r="C485" s="3" t="s">
        <v>576</v>
      </c>
      <c r="D485" s="19">
        <v>5</v>
      </c>
      <c r="E485" s="4">
        <v>52.39</v>
      </c>
      <c r="F485" s="6">
        <v>0.49570762000000002</v>
      </c>
      <c r="G485" s="4">
        <v>26</v>
      </c>
      <c r="H485" s="4">
        <v>0.496</v>
      </c>
      <c r="I485" s="7">
        <v>100.46</v>
      </c>
      <c r="J485" s="7">
        <v>48.07</v>
      </c>
      <c r="K485" s="3" t="s">
        <v>37</v>
      </c>
      <c r="M485" s="10"/>
    </row>
    <row r="486" spans="1:13" hidden="1" x14ac:dyDescent="0.25">
      <c r="A486" s="3" t="s">
        <v>35</v>
      </c>
      <c r="B486" s="3" t="s">
        <v>35</v>
      </c>
      <c r="C486" s="3" t="s">
        <v>445</v>
      </c>
      <c r="D486" s="19">
        <v>5</v>
      </c>
      <c r="E486" s="4">
        <v>50.99</v>
      </c>
      <c r="F486" s="6">
        <v>0.23105016</v>
      </c>
      <c r="G486" s="4">
        <v>26</v>
      </c>
      <c r="H486" s="4">
        <v>0.23100000000000001</v>
      </c>
      <c r="I486" s="7">
        <v>100.771</v>
      </c>
      <c r="J486" s="7">
        <v>49.780999999999999</v>
      </c>
      <c r="K486" s="3" t="s">
        <v>37</v>
      </c>
      <c r="M486" s="10"/>
    </row>
    <row r="487" spans="1:13" x14ac:dyDescent="0.25">
      <c r="A487" s="3" t="s">
        <v>451</v>
      </c>
      <c r="B487" s="3"/>
      <c r="C487" s="3" t="s">
        <v>452</v>
      </c>
      <c r="D487" s="19">
        <v>1</v>
      </c>
      <c r="E487" s="4">
        <v>51.07</v>
      </c>
      <c r="F487" s="6">
        <v>1.7853876000000001E-2</v>
      </c>
      <c r="G487" s="4">
        <v>10</v>
      </c>
      <c r="H487" s="4">
        <v>1.7999999999999999E-2</v>
      </c>
      <c r="I487" s="7">
        <v>100.771</v>
      </c>
      <c r="J487" s="7">
        <v>49.701000000000001</v>
      </c>
      <c r="K487" s="3" t="s">
        <v>37</v>
      </c>
      <c r="M487" s="10"/>
    </row>
    <row r="488" spans="1:13" hidden="1" x14ac:dyDescent="0.25">
      <c r="A488" s="3"/>
      <c r="B488" s="3" t="s">
        <v>35</v>
      </c>
      <c r="C488" s="3" t="s">
        <v>564</v>
      </c>
      <c r="D488" s="19">
        <v>5</v>
      </c>
      <c r="E488" s="4">
        <v>52.43</v>
      </c>
      <c r="F488" s="6">
        <v>0.40538801000000002</v>
      </c>
      <c r="G488" s="4">
        <v>26</v>
      </c>
      <c r="H488" s="4">
        <v>0.40500000000000003</v>
      </c>
      <c r="I488" s="7">
        <v>100.642</v>
      </c>
      <c r="J488" s="7">
        <v>48.212000000000003</v>
      </c>
      <c r="K488" s="3" t="s">
        <v>37</v>
      </c>
      <c r="M488" s="10"/>
    </row>
    <row r="489" spans="1:13" hidden="1" x14ac:dyDescent="0.25">
      <c r="A489" s="3"/>
      <c r="B489" s="3" t="s">
        <v>35</v>
      </c>
      <c r="C489" s="3" t="s">
        <v>531</v>
      </c>
      <c r="D489" s="19">
        <v>5</v>
      </c>
      <c r="E489" s="4">
        <v>52.12</v>
      </c>
      <c r="F489" s="6">
        <v>0.40276244</v>
      </c>
      <c r="G489" s="4">
        <v>26</v>
      </c>
      <c r="H489" s="4">
        <v>0.40300000000000002</v>
      </c>
      <c r="I489" s="7">
        <v>100.684</v>
      </c>
      <c r="J489" s="7">
        <v>48.564</v>
      </c>
      <c r="K489" s="3" t="s">
        <v>37</v>
      </c>
      <c r="M489" s="10"/>
    </row>
    <row r="490" spans="1:13" hidden="1" x14ac:dyDescent="0.25">
      <c r="A490" s="3"/>
      <c r="B490" s="3" t="s">
        <v>35</v>
      </c>
      <c r="C490" s="3" t="s">
        <v>486</v>
      </c>
      <c r="D490" s="19">
        <v>5</v>
      </c>
      <c r="E490" s="4">
        <v>51.3</v>
      </c>
      <c r="F490" s="6">
        <v>0.64168930999999996</v>
      </c>
      <c r="G490" s="4">
        <v>26</v>
      </c>
      <c r="H490" s="4">
        <v>0.64200000000000002</v>
      </c>
      <c r="I490" s="7">
        <v>100.55</v>
      </c>
      <c r="J490" s="7">
        <v>49.25</v>
      </c>
      <c r="K490" s="3" t="s">
        <v>37</v>
      </c>
      <c r="M490" s="10"/>
    </row>
    <row r="491" spans="1:13" hidden="1" x14ac:dyDescent="0.25">
      <c r="A491" s="3"/>
      <c r="B491" s="3" t="s">
        <v>35</v>
      </c>
      <c r="C491" s="3" t="s">
        <v>488</v>
      </c>
      <c r="D491" s="19">
        <v>5</v>
      </c>
      <c r="E491" s="4">
        <v>51.04</v>
      </c>
      <c r="F491" s="6">
        <v>0.38648389999999999</v>
      </c>
      <c r="G491" s="4">
        <v>26</v>
      </c>
      <c r="H491" s="4">
        <v>0.38600000000000001</v>
      </c>
      <c r="I491" s="7">
        <v>100.264</v>
      </c>
      <c r="J491" s="7">
        <v>49.223999999999997</v>
      </c>
      <c r="K491" s="3" t="s">
        <v>37</v>
      </c>
      <c r="M491" s="10"/>
    </row>
    <row r="492" spans="1:13" hidden="1" x14ac:dyDescent="0.25">
      <c r="A492" s="3"/>
      <c r="B492" s="3" t="s">
        <v>35</v>
      </c>
      <c r="C492" s="3" t="s">
        <v>524</v>
      </c>
      <c r="D492" s="19">
        <v>5</v>
      </c>
      <c r="E492" s="4">
        <v>51.65</v>
      </c>
      <c r="F492" s="6">
        <v>0.55819618000000004</v>
      </c>
      <c r="G492" s="4">
        <v>26</v>
      </c>
      <c r="H492" s="4">
        <v>0.55800000000000005</v>
      </c>
      <c r="I492" s="7">
        <v>100.33</v>
      </c>
      <c r="J492" s="7">
        <v>48.68</v>
      </c>
      <c r="K492" s="3" t="s">
        <v>37</v>
      </c>
      <c r="M492" s="10"/>
    </row>
    <row r="493" spans="1:13" hidden="1" x14ac:dyDescent="0.25">
      <c r="A493" s="3"/>
      <c r="B493" s="3" t="s">
        <v>35</v>
      </c>
      <c r="C493" s="3" t="s">
        <v>527</v>
      </c>
      <c r="D493" s="19">
        <v>5</v>
      </c>
      <c r="E493" s="4">
        <v>51.14</v>
      </c>
      <c r="F493" s="6">
        <v>0.64326464999999999</v>
      </c>
      <c r="G493" s="4">
        <v>26</v>
      </c>
      <c r="H493" s="4">
        <v>0.64300000000000002</v>
      </c>
      <c r="I493" s="7">
        <v>99.594999999999999</v>
      </c>
      <c r="J493" s="7">
        <v>48.454999999999998</v>
      </c>
      <c r="K493" s="3" t="s">
        <v>37</v>
      </c>
      <c r="M493" s="10"/>
    </row>
    <row r="494" spans="1:13" ht="25.5" x14ac:dyDescent="0.25">
      <c r="A494" s="3" t="s">
        <v>526</v>
      </c>
      <c r="B494" s="3" t="s">
        <v>74</v>
      </c>
      <c r="C494" s="3" t="s">
        <v>1071</v>
      </c>
      <c r="D494" s="19">
        <v>2</v>
      </c>
      <c r="E494" s="4">
        <v>51.19</v>
      </c>
      <c r="F494" s="6">
        <v>0.34710035</v>
      </c>
      <c r="G494" s="4">
        <v>14</v>
      </c>
      <c r="H494" s="4">
        <v>0.34699999999999998</v>
      </c>
      <c r="I494" s="7">
        <v>99.819000000000003</v>
      </c>
      <c r="J494" s="7">
        <v>48.628999999999998</v>
      </c>
      <c r="K494" s="3" t="s">
        <v>37</v>
      </c>
      <c r="M494" s="10"/>
    </row>
    <row r="495" spans="1:13" hidden="1" x14ac:dyDescent="0.25">
      <c r="A495" s="3"/>
      <c r="B495" s="3" t="s">
        <v>35</v>
      </c>
      <c r="C495" s="3" t="s">
        <v>504</v>
      </c>
      <c r="D495" s="19">
        <v>5</v>
      </c>
      <c r="E495" s="4">
        <v>51.04</v>
      </c>
      <c r="F495" s="6">
        <v>0.7540637</v>
      </c>
      <c r="G495" s="4">
        <v>26</v>
      </c>
      <c r="H495" s="4">
        <v>0.754</v>
      </c>
      <c r="I495" s="7">
        <v>100.068</v>
      </c>
      <c r="J495" s="7">
        <v>49.027999999999999</v>
      </c>
      <c r="K495" s="3" t="s">
        <v>37</v>
      </c>
      <c r="M495" s="10"/>
    </row>
    <row r="496" spans="1:13" hidden="1" x14ac:dyDescent="0.25">
      <c r="A496" s="3"/>
      <c r="B496" s="3" t="s">
        <v>35</v>
      </c>
      <c r="C496" s="3" t="s">
        <v>876</v>
      </c>
      <c r="D496" s="19">
        <v>2</v>
      </c>
      <c r="E496" s="4">
        <v>59.67</v>
      </c>
      <c r="F496" s="6">
        <v>0.10134700000000001</v>
      </c>
      <c r="G496" s="4">
        <v>14</v>
      </c>
      <c r="H496" s="4">
        <v>0.10100000000000001</v>
      </c>
      <c r="I496" s="7">
        <v>99.796999999999997</v>
      </c>
      <c r="J496" s="7">
        <v>40.127000000000002</v>
      </c>
      <c r="K496" s="3" t="s">
        <v>37</v>
      </c>
      <c r="M496" s="10"/>
    </row>
    <row r="497" spans="1:13" hidden="1" x14ac:dyDescent="0.25">
      <c r="A497" s="3"/>
      <c r="B497" s="3" t="s">
        <v>35</v>
      </c>
      <c r="C497" s="3" t="s">
        <v>510</v>
      </c>
      <c r="D497" s="19">
        <v>5</v>
      </c>
      <c r="E497" s="4">
        <v>51.01</v>
      </c>
      <c r="F497" s="6">
        <v>0.43531951000000002</v>
      </c>
      <c r="G497" s="4">
        <v>26</v>
      </c>
      <c r="H497" s="4">
        <v>0.435</v>
      </c>
      <c r="I497" s="7">
        <v>99.974000000000004</v>
      </c>
      <c r="J497" s="7">
        <v>48.963999999999999</v>
      </c>
      <c r="K497" s="3" t="s">
        <v>37</v>
      </c>
      <c r="M497" s="10"/>
    </row>
    <row r="498" spans="1:13" hidden="1" x14ac:dyDescent="0.25">
      <c r="A498" s="3"/>
      <c r="B498" s="3" t="s">
        <v>35</v>
      </c>
      <c r="C498" s="3" t="s">
        <v>460</v>
      </c>
      <c r="D498" s="19">
        <v>5</v>
      </c>
      <c r="E498" s="4">
        <v>50.26</v>
      </c>
      <c r="F498" s="6">
        <v>0.43899529999999998</v>
      </c>
      <c r="G498" s="4">
        <v>26</v>
      </c>
      <c r="H498" s="4">
        <v>0.439</v>
      </c>
      <c r="I498" s="7">
        <v>99.882000000000005</v>
      </c>
      <c r="J498" s="7">
        <v>49.622</v>
      </c>
      <c r="K498" s="3" t="s">
        <v>37</v>
      </c>
      <c r="M498" s="10"/>
    </row>
    <row r="499" spans="1:13" x14ac:dyDescent="0.25">
      <c r="A499" s="3" t="s">
        <v>508</v>
      </c>
      <c r="B499" s="3"/>
      <c r="C499" s="3" t="s">
        <v>509</v>
      </c>
      <c r="D499" s="19">
        <v>2</v>
      </c>
      <c r="E499" s="4">
        <v>50.91</v>
      </c>
      <c r="F499" s="6">
        <v>4.3584461999999997E-2</v>
      </c>
      <c r="G499" s="4">
        <v>14</v>
      </c>
      <c r="H499" s="4">
        <v>4.3999999999999997E-2</v>
      </c>
      <c r="I499" s="7">
        <v>99.879000000000005</v>
      </c>
      <c r="J499" s="7">
        <v>48.969000000000001</v>
      </c>
      <c r="K499" s="3" t="s">
        <v>37</v>
      </c>
      <c r="M499" s="10"/>
    </row>
    <row r="500" spans="1:13" hidden="1" x14ac:dyDescent="0.25">
      <c r="A500" s="3"/>
      <c r="B500" s="3" t="s">
        <v>35</v>
      </c>
      <c r="C500" s="3" t="s">
        <v>442</v>
      </c>
      <c r="D500" s="19">
        <v>5</v>
      </c>
      <c r="E500" s="4">
        <v>50.07</v>
      </c>
      <c r="F500" s="6">
        <v>0.41694051999999998</v>
      </c>
      <c r="G500" s="4">
        <v>26</v>
      </c>
      <c r="H500" s="4">
        <v>0.41699999999999998</v>
      </c>
      <c r="I500" s="7">
        <v>99.941999999999993</v>
      </c>
      <c r="J500" s="7">
        <v>49.872</v>
      </c>
      <c r="K500" s="3" t="s">
        <v>37</v>
      </c>
      <c r="M500" s="10"/>
    </row>
    <row r="501" spans="1:13" hidden="1" x14ac:dyDescent="0.25">
      <c r="A501" s="3"/>
      <c r="B501" s="3" t="s">
        <v>35</v>
      </c>
      <c r="C501" s="3" t="s">
        <v>448</v>
      </c>
      <c r="D501" s="19">
        <v>5</v>
      </c>
      <c r="E501" s="4">
        <v>50.03</v>
      </c>
      <c r="F501" s="6">
        <v>0.40118710000000002</v>
      </c>
      <c r="G501" s="4">
        <v>26</v>
      </c>
      <c r="H501" s="4">
        <v>0.40100000000000002</v>
      </c>
      <c r="I501" s="7">
        <v>99.793999999999997</v>
      </c>
      <c r="J501" s="7">
        <v>49.764000000000003</v>
      </c>
      <c r="K501" s="3" t="s">
        <v>37</v>
      </c>
      <c r="M501" s="10"/>
    </row>
    <row r="502" spans="1:13" hidden="1" x14ac:dyDescent="0.25">
      <c r="A502" s="3"/>
      <c r="B502" s="3" t="s">
        <v>35</v>
      </c>
      <c r="C502" s="3" t="s">
        <v>446</v>
      </c>
      <c r="D502" s="19">
        <v>5</v>
      </c>
      <c r="E502" s="4">
        <v>50</v>
      </c>
      <c r="F502" s="6">
        <v>0.46367565999999999</v>
      </c>
      <c r="G502" s="4">
        <v>26</v>
      </c>
      <c r="H502" s="4">
        <v>0.46400000000000002</v>
      </c>
      <c r="I502" s="7">
        <v>99.777000000000001</v>
      </c>
      <c r="J502" s="7">
        <v>49.777000000000001</v>
      </c>
      <c r="K502" s="3" t="s">
        <v>37</v>
      </c>
      <c r="M502" s="10"/>
    </row>
    <row r="503" spans="1:13" hidden="1" x14ac:dyDescent="0.25">
      <c r="A503" s="3"/>
      <c r="B503" s="3" t="s">
        <v>35</v>
      </c>
      <c r="C503" s="3" t="s">
        <v>438</v>
      </c>
      <c r="D503" s="19">
        <v>5</v>
      </c>
      <c r="E503" s="4">
        <v>50</v>
      </c>
      <c r="F503" s="6">
        <v>0.35235148999999999</v>
      </c>
      <c r="G503" s="4">
        <v>26</v>
      </c>
      <c r="H503" s="4">
        <v>0.35199999999999998</v>
      </c>
      <c r="I503" s="7">
        <v>99.941999999999993</v>
      </c>
      <c r="J503" s="7">
        <v>49.942</v>
      </c>
      <c r="K503" s="3" t="s">
        <v>37</v>
      </c>
      <c r="M503" s="10"/>
    </row>
    <row r="504" spans="1:13" hidden="1" x14ac:dyDescent="0.25">
      <c r="A504" s="3"/>
      <c r="B504" s="3" t="s">
        <v>35</v>
      </c>
      <c r="C504" s="3" t="s">
        <v>877</v>
      </c>
      <c r="D504" s="19">
        <v>5</v>
      </c>
      <c r="E504" s="4">
        <v>59.72</v>
      </c>
      <c r="F504" s="6">
        <v>0.38858436000000002</v>
      </c>
      <c r="G504" s="4">
        <v>26</v>
      </c>
      <c r="H504" s="4">
        <v>0.38900000000000001</v>
      </c>
      <c r="I504" s="7">
        <v>99.805999999999997</v>
      </c>
      <c r="J504" s="7">
        <v>40.085999999999999</v>
      </c>
      <c r="K504" s="3" t="s">
        <v>37</v>
      </c>
      <c r="M504" s="10"/>
    </row>
    <row r="505" spans="1:13" x14ac:dyDescent="0.25">
      <c r="A505" s="17" t="s">
        <v>917</v>
      </c>
      <c r="B505" s="13"/>
      <c r="C505" s="13" t="s">
        <v>439</v>
      </c>
      <c r="D505" s="19">
        <v>2</v>
      </c>
      <c r="E505" s="4">
        <v>50</v>
      </c>
      <c r="F505" s="6">
        <v>7.8767100000000003E-3</v>
      </c>
      <c r="G505" s="4">
        <v>10</v>
      </c>
      <c r="H505" s="4">
        <v>8.0000000000000002E-3</v>
      </c>
      <c r="I505" s="7">
        <v>99.941999999999993</v>
      </c>
      <c r="J505" s="7">
        <v>49.942</v>
      </c>
      <c r="K505" s="3" t="s">
        <v>37</v>
      </c>
      <c r="M505" s="10"/>
    </row>
    <row r="506" spans="1:13" hidden="1" x14ac:dyDescent="0.25">
      <c r="A506" s="3"/>
      <c r="B506" s="3" t="s">
        <v>35</v>
      </c>
      <c r="C506" s="3" t="s">
        <v>440</v>
      </c>
      <c r="D506" s="19">
        <v>5</v>
      </c>
      <c r="E506" s="4">
        <v>50</v>
      </c>
      <c r="F506" s="6">
        <v>0.42796791000000001</v>
      </c>
      <c r="G506" s="4">
        <v>26</v>
      </c>
      <c r="H506" s="4">
        <v>0.42799999999999999</v>
      </c>
      <c r="I506" s="7">
        <v>99.941000000000003</v>
      </c>
      <c r="J506" s="7">
        <v>49.941000000000003</v>
      </c>
      <c r="K506" s="3" t="s">
        <v>37</v>
      </c>
      <c r="M506" s="10"/>
    </row>
    <row r="507" spans="1:13" hidden="1" x14ac:dyDescent="0.25">
      <c r="A507" s="3"/>
      <c r="B507" s="3" t="s">
        <v>35</v>
      </c>
      <c r="C507" s="3" t="s">
        <v>447</v>
      </c>
      <c r="D507" s="19">
        <v>5</v>
      </c>
      <c r="E507" s="4">
        <v>50</v>
      </c>
      <c r="F507" s="6">
        <v>0.35497706000000001</v>
      </c>
      <c r="G507" s="4">
        <v>26</v>
      </c>
      <c r="H507" s="4">
        <v>0.35499999999999998</v>
      </c>
      <c r="I507" s="7">
        <v>99.774000000000001</v>
      </c>
      <c r="J507" s="7">
        <v>49.774000000000001</v>
      </c>
      <c r="K507" s="3" t="s">
        <v>37</v>
      </c>
      <c r="M507" s="10"/>
    </row>
    <row r="508" spans="1:13" x14ac:dyDescent="0.25">
      <c r="A508" s="17" t="s">
        <v>1072</v>
      </c>
      <c r="B508" s="13" t="s">
        <v>59</v>
      </c>
      <c r="C508" s="13" t="s">
        <v>525</v>
      </c>
      <c r="D508" s="19">
        <v>2</v>
      </c>
      <c r="E508" s="4">
        <v>51.15</v>
      </c>
      <c r="F508" s="6">
        <v>4.0433777999999997E-2</v>
      </c>
      <c r="G508" s="4">
        <v>14</v>
      </c>
      <c r="H508" s="4">
        <v>0.04</v>
      </c>
      <c r="I508" s="7">
        <v>99.799000000000007</v>
      </c>
      <c r="J508" s="7">
        <v>48.649000000000001</v>
      </c>
      <c r="K508" s="3" t="s">
        <v>37</v>
      </c>
      <c r="M508" s="10"/>
    </row>
    <row r="509" spans="1:13" x14ac:dyDescent="0.25">
      <c r="A509" s="3" t="s">
        <v>869</v>
      </c>
      <c r="B509" s="3"/>
      <c r="C509" s="3" t="s">
        <v>870</v>
      </c>
      <c r="D509" s="19">
        <v>1</v>
      </c>
      <c r="E509" s="4">
        <v>59.19</v>
      </c>
      <c r="F509" s="6">
        <v>1.0502280000000001E-3</v>
      </c>
      <c r="G509" s="4">
        <v>10</v>
      </c>
      <c r="H509" s="4">
        <v>1E-3</v>
      </c>
      <c r="I509" s="7">
        <v>99.799000000000007</v>
      </c>
      <c r="J509" s="7">
        <v>40.609000000000002</v>
      </c>
      <c r="K509" s="3" t="s">
        <v>37</v>
      </c>
      <c r="M509" s="10"/>
    </row>
    <row r="510" spans="1:13" x14ac:dyDescent="0.25">
      <c r="A510" s="3" t="s">
        <v>52</v>
      </c>
      <c r="B510" s="3"/>
      <c r="C510" s="3" t="s">
        <v>837</v>
      </c>
      <c r="D510" s="19">
        <v>1</v>
      </c>
      <c r="E510" s="4">
        <v>58.01</v>
      </c>
      <c r="F510" s="6">
        <v>6.7739705999999997E-2</v>
      </c>
      <c r="G510" s="4">
        <v>10</v>
      </c>
      <c r="H510" s="4">
        <v>6.8000000000000005E-2</v>
      </c>
      <c r="I510" s="7">
        <v>99.694000000000003</v>
      </c>
      <c r="J510" s="7">
        <v>41.683999999999997</v>
      </c>
      <c r="K510" s="3" t="s">
        <v>37</v>
      </c>
      <c r="M510" s="10"/>
    </row>
    <row r="511" spans="1:13" hidden="1" x14ac:dyDescent="0.25">
      <c r="A511" s="3"/>
      <c r="B511" s="3" t="s">
        <v>35</v>
      </c>
      <c r="C511" s="3" t="s">
        <v>829</v>
      </c>
      <c r="D511" s="19">
        <v>1</v>
      </c>
      <c r="E511" s="4">
        <v>57.67</v>
      </c>
      <c r="F511" s="6">
        <v>4.7260260000000004E-3</v>
      </c>
      <c r="G511" s="4">
        <v>10</v>
      </c>
      <c r="H511" s="4">
        <v>5.0000000000000001E-3</v>
      </c>
      <c r="I511" s="7">
        <v>99.694000000000003</v>
      </c>
      <c r="J511" s="7">
        <v>42.024000000000001</v>
      </c>
      <c r="K511" s="3" t="s">
        <v>37</v>
      </c>
      <c r="M511" s="10"/>
    </row>
    <row r="512" spans="1:13" hidden="1" x14ac:dyDescent="0.25">
      <c r="A512" s="3"/>
      <c r="B512" s="3" t="s">
        <v>35</v>
      </c>
      <c r="C512" s="3" t="s">
        <v>830</v>
      </c>
      <c r="D512" s="19">
        <v>1</v>
      </c>
      <c r="E512" s="4">
        <v>57.67</v>
      </c>
      <c r="F512" s="6">
        <v>9.4520520000000007E-3</v>
      </c>
      <c r="G512" s="4">
        <v>10</v>
      </c>
      <c r="H512" s="4">
        <v>8.9999999999999993E-3</v>
      </c>
      <c r="I512" s="7">
        <v>99.694000000000003</v>
      </c>
      <c r="J512" s="7">
        <v>42.024000000000001</v>
      </c>
      <c r="K512" s="3" t="s">
        <v>37</v>
      </c>
      <c r="M512" s="10"/>
    </row>
    <row r="513" spans="1:13" x14ac:dyDescent="0.25">
      <c r="A513" s="17" t="s">
        <v>911</v>
      </c>
      <c r="B513" s="13"/>
      <c r="C513" s="13" t="s">
        <v>822</v>
      </c>
      <c r="D513" s="19">
        <v>1</v>
      </c>
      <c r="E513" s="4">
        <v>57.29</v>
      </c>
      <c r="F513" s="6">
        <v>3.1506839999999999E-3</v>
      </c>
      <c r="G513" s="4">
        <v>10</v>
      </c>
      <c r="H513" s="4">
        <v>3.0000000000000001E-3</v>
      </c>
      <c r="I513" s="7">
        <v>99.694000000000003</v>
      </c>
      <c r="J513" s="7">
        <v>42.404000000000003</v>
      </c>
      <c r="K513" s="3" t="s">
        <v>37</v>
      </c>
      <c r="M513" s="10"/>
    </row>
    <row r="514" spans="1:13" hidden="1" x14ac:dyDescent="0.25">
      <c r="A514" s="3"/>
      <c r="B514" s="3" t="s">
        <v>35</v>
      </c>
      <c r="C514" s="3" t="s">
        <v>873</v>
      </c>
      <c r="D514" s="19">
        <v>5</v>
      </c>
      <c r="E514" s="4">
        <v>59.17</v>
      </c>
      <c r="F514" s="6">
        <v>0.19324195</v>
      </c>
      <c r="G514" s="4">
        <v>26</v>
      </c>
      <c r="H514" s="4">
        <v>0.193</v>
      </c>
      <c r="I514" s="7">
        <v>99.753</v>
      </c>
      <c r="J514" s="7">
        <v>40.582999999999998</v>
      </c>
      <c r="K514" s="3" t="s">
        <v>37</v>
      </c>
      <c r="M514" s="10"/>
    </row>
    <row r="515" spans="1:13" hidden="1" x14ac:dyDescent="0.25">
      <c r="A515" s="3"/>
      <c r="B515" s="3" t="s">
        <v>35</v>
      </c>
      <c r="C515" s="3" t="s">
        <v>873</v>
      </c>
      <c r="D515" s="19">
        <v>5</v>
      </c>
      <c r="E515" s="4">
        <v>59.28</v>
      </c>
      <c r="F515" s="6">
        <v>0.19324195</v>
      </c>
      <c r="G515" s="4">
        <v>26</v>
      </c>
      <c r="H515" s="4">
        <v>0.193</v>
      </c>
      <c r="I515" s="7">
        <v>99.757999999999996</v>
      </c>
      <c r="J515" s="7">
        <v>40.478000000000002</v>
      </c>
      <c r="K515" s="3" t="s">
        <v>37</v>
      </c>
      <c r="M515" s="10"/>
    </row>
    <row r="516" spans="1:13" hidden="1" x14ac:dyDescent="0.25">
      <c r="A516" s="3"/>
      <c r="B516" s="3" t="s">
        <v>35</v>
      </c>
      <c r="C516" s="3" t="s">
        <v>781</v>
      </c>
      <c r="D516" s="19">
        <v>1</v>
      </c>
      <c r="E516" s="4">
        <v>55.75</v>
      </c>
      <c r="F516" s="6">
        <v>1.2602736E-2</v>
      </c>
      <c r="G516" s="4">
        <v>10</v>
      </c>
      <c r="H516" s="4">
        <v>1.2999999999999999E-2</v>
      </c>
      <c r="I516" s="7">
        <v>99.941999999999993</v>
      </c>
      <c r="J516" s="7">
        <v>44.192</v>
      </c>
      <c r="K516" s="3" t="s">
        <v>37</v>
      </c>
      <c r="M516" s="10"/>
    </row>
    <row r="517" spans="1:13" hidden="1" x14ac:dyDescent="0.25">
      <c r="A517" s="3"/>
      <c r="B517" s="3" t="s">
        <v>35</v>
      </c>
      <c r="C517" s="3" t="s">
        <v>780</v>
      </c>
      <c r="D517" s="19">
        <v>1</v>
      </c>
      <c r="E517" s="4">
        <v>55.71</v>
      </c>
      <c r="F517" s="6">
        <v>2.6255699999999998E-3</v>
      </c>
      <c r="G517" s="4">
        <v>10</v>
      </c>
      <c r="H517" s="4">
        <v>3.0000000000000001E-3</v>
      </c>
      <c r="I517" s="7">
        <v>99.941999999999993</v>
      </c>
      <c r="J517" s="7">
        <v>44.231999999999999</v>
      </c>
      <c r="K517" s="3" t="s">
        <v>37</v>
      </c>
      <c r="M517" s="10"/>
    </row>
    <row r="518" spans="1:13" hidden="1" x14ac:dyDescent="0.25">
      <c r="A518" s="3"/>
      <c r="B518" s="3" t="s">
        <v>35</v>
      </c>
      <c r="C518" s="3" t="s">
        <v>779</v>
      </c>
      <c r="D518" s="19">
        <v>1</v>
      </c>
      <c r="E518" s="4">
        <v>55.65</v>
      </c>
      <c r="F518" s="6">
        <v>2.6255699999999998E-3</v>
      </c>
      <c r="G518" s="4">
        <v>10</v>
      </c>
      <c r="H518" s="4">
        <v>3.0000000000000001E-3</v>
      </c>
      <c r="I518" s="7">
        <v>99.930999999999997</v>
      </c>
      <c r="J518" s="7">
        <v>44.280999999999999</v>
      </c>
      <c r="K518" s="3" t="s">
        <v>37</v>
      </c>
      <c r="M518" s="10"/>
    </row>
    <row r="519" spans="1:13" hidden="1" x14ac:dyDescent="0.25">
      <c r="A519" s="3"/>
      <c r="B519" s="3" t="s">
        <v>35</v>
      </c>
      <c r="C519" s="3" t="s">
        <v>763</v>
      </c>
      <c r="D519" s="19">
        <v>2</v>
      </c>
      <c r="E519" s="4">
        <v>55.29</v>
      </c>
      <c r="F519" s="6">
        <v>1.0502280000000001E-3</v>
      </c>
      <c r="G519" s="4">
        <v>14</v>
      </c>
      <c r="H519" s="4">
        <v>1E-3</v>
      </c>
      <c r="I519" s="7">
        <v>99.977999999999994</v>
      </c>
      <c r="J519" s="7">
        <v>44.688000000000002</v>
      </c>
      <c r="K519" s="3" t="s">
        <v>37</v>
      </c>
      <c r="M519" s="10"/>
    </row>
    <row r="520" spans="1:13" ht="25.5" x14ac:dyDescent="0.25">
      <c r="A520" s="3" t="s">
        <v>919</v>
      </c>
      <c r="B520" s="3" t="s">
        <v>74</v>
      </c>
      <c r="C520" s="3" t="s">
        <v>720</v>
      </c>
      <c r="D520" s="19">
        <v>4</v>
      </c>
      <c r="E520" s="4">
        <v>54.21</v>
      </c>
      <c r="F520" s="6">
        <v>5.5662084000000001E-2</v>
      </c>
      <c r="G520" s="4">
        <v>22</v>
      </c>
      <c r="H520" s="4">
        <v>5.6000000000000001E-2</v>
      </c>
      <c r="I520" s="7">
        <v>100.119</v>
      </c>
      <c r="J520" s="7">
        <v>45.908999999999999</v>
      </c>
      <c r="K520" s="3" t="s">
        <v>37</v>
      </c>
      <c r="M520" s="10"/>
    </row>
    <row r="521" spans="1:13" ht="25.5" hidden="1" x14ac:dyDescent="0.25">
      <c r="A521" s="15" t="s">
        <v>939</v>
      </c>
      <c r="B521" s="14" t="s">
        <v>35</v>
      </c>
      <c r="C521" s="13" t="s">
        <v>680</v>
      </c>
      <c r="D521" s="19">
        <v>4</v>
      </c>
      <c r="E521" s="4">
        <v>53.2</v>
      </c>
      <c r="F521" s="6">
        <v>2.4155243999999999E-2</v>
      </c>
      <c r="G521" s="4">
        <v>22</v>
      </c>
      <c r="H521" s="4">
        <v>2.4E-2</v>
      </c>
      <c r="I521" s="7">
        <v>100.119</v>
      </c>
      <c r="J521" s="7">
        <v>46.918999999999997</v>
      </c>
      <c r="K521" s="3" t="s">
        <v>37</v>
      </c>
      <c r="M521" s="10"/>
    </row>
    <row r="522" spans="1:13" hidden="1" x14ac:dyDescent="0.25">
      <c r="A522" s="3"/>
      <c r="B522" s="3" t="s">
        <v>35</v>
      </c>
      <c r="C522" s="3" t="s">
        <v>678</v>
      </c>
      <c r="D522" s="19">
        <v>1</v>
      </c>
      <c r="E522" s="4">
        <v>53.37</v>
      </c>
      <c r="F522" s="6">
        <v>3.3607296000000002E-2</v>
      </c>
      <c r="G522" s="4">
        <v>10</v>
      </c>
      <c r="H522" s="4">
        <v>3.4000000000000002E-2</v>
      </c>
      <c r="I522" s="7">
        <v>100.32</v>
      </c>
      <c r="J522" s="7">
        <v>46.95</v>
      </c>
      <c r="K522" s="3" t="s">
        <v>37</v>
      </c>
      <c r="M522" s="10"/>
    </row>
    <row r="523" spans="1:13" hidden="1" x14ac:dyDescent="0.25">
      <c r="A523" s="3"/>
      <c r="B523" s="3" t="s">
        <v>35</v>
      </c>
      <c r="C523" s="3" t="s">
        <v>623</v>
      </c>
      <c r="D523" s="19">
        <v>5</v>
      </c>
      <c r="E523" s="4">
        <v>52.93</v>
      </c>
      <c r="F523" s="6">
        <v>0.33607295999999998</v>
      </c>
      <c r="G523" s="4">
        <v>26</v>
      </c>
      <c r="H523" s="4">
        <v>0.33600000000000002</v>
      </c>
      <c r="I523" s="7">
        <v>100.61499999999999</v>
      </c>
      <c r="J523" s="7">
        <v>47.685000000000002</v>
      </c>
      <c r="K523" s="3" t="s">
        <v>37</v>
      </c>
      <c r="M523" s="10"/>
    </row>
    <row r="524" spans="1:13" hidden="1" x14ac:dyDescent="0.25">
      <c r="A524" s="3"/>
      <c r="B524" s="3" t="s">
        <v>35</v>
      </c>
      <c r="C524" s="3" t="s">
        <v>558</v>
      </c>
      <c r="D524" s="19">
        <v>5</v>
      </c>
      <c r="E524" s="4">
        <v>52.3</v>
      </c>
      <c r="F524" s="6">
        <v>0.25520540000000003</v>
      </c>
      <c r="G524" s="4">
        <v>26</v>
      </c>
      <c r="H524" s="4">
        <v>0.255</v>
      </c>
      <c r="I524" s="7">
        <v>100.578</v>
      </c>
      <c r="J524" s="7">
        <v>48.277999999999999</v>
      </c>
      <c r="K524" s="3" t="s">
        <v>37</v>
      </c>
      <c r="M524" s="10"/>
    </row>
    <row r="525" spans="1:13" hidden="1" x14ac:dyDescent="0.25">
      <c r="A525" s="3"/>
      <c r="B525" s="3" t="s">
        <v>35</v>
      </c>
      <c r="C525" s="3" t="s">
        <v>477</v>
      </c>
      <c r="D525" s="19">
        <v>5</v>
      </c>
      <c r="E525" s="4">
        <v>51.25</v>
      </c>
      <c r="F525" s="6">
        <v>0.33082181999999999</v>
      </c>
      <c r="G525" s="4">
        <v>26</v>
      </c>
      <c r="H525" s="4">
        <v>0.33100000000000002</v>
      </c>
      <c r="I525" s="7">
        <v>100.61199999999999</v>
      </c>
      <c r="J525" s="7">
        <v>49.362000000000002</v>
      </c>
      <c r="K525" s="3" t="s">
        <v>37</v>
      </c>
      <c r="M525" s="10"/>
    </row>
    <row r="526" spans="1:13" hidden="1" x14ac:dyDescent="0.25">
      <c r="A526" s="3"/>
      <c r="B526" s="3" t="s">
        <v>35</v>
      </c>
      <c r="C526" s="3" t="s">
        <v>430</v>
      </c>
      <c r="D526" s="19">
        <v>5</v>
      </c>
      <c r="E526" s="4">
        <v>50.89</v>
      </c>
      <c r="F526" s="6">
        <v>0.55767107000000005</v>
      </c>
      <c r="G526" s="4">
        <v>26</v>
      </c>
      <c r="H526" s="4">
        <v>0.55800000000000005</v>
      </c>
      <c r="I526" s="7">
        <v>100.947</v>
      </c>
      <c r="J526" s="7">
        <v>50.057000000000002</v>
      </c>
      <c r="K526" s="3" t="s">
        <v>37</v>
      </c>
      <c r="M526" s="10"/>
    </row>
    <row r="527" spans="1:13" hidden="1" x14ac:dyDescent="0.25">
      <c r="A527" s="3"/>
      <c r="B527" s="3" t="s">
        <v>35</v>
      </c>
      <c r="C527" s="3" t="s">
        <v>748</v>
      </c>
      <c r="D527" s="19">
        <v>1</v>
      </c>
      <c r="E527" s="4">
        <v>55</v>
      </c>
      <c r="F527" s="6">
        <v>8.9269380000000006E-3</v>
      </c>
      <c r="G527" s="4">
        <v>10</v>
      </c>
      <c r="H527" s="4">
        <v>8.9999999999999993E-3</v>
      </c>
      <c r="I527" s="7">
        <v>100.015</v>
      </c>
      <c r="J527" s="7">
        <v>45.015000000000001</v>
      </c>
      <c r="K527" s="3" t="s">
        <v>37</v>
      </c>
      <c r="M527" s="10"/>
    </row>
    <row r="528" spans="1:13" hidden="1" x14ac:dyDescent="0.25">
      <c r="A528" s="3"/>
      <c r="B528" s="3" t="s">
        <v>35</v>
      </c>
      <c r="C528" s="3" t="s">
        <v>750</v>
      </c>
      <c r="D528" s="19">
        <v>1</v>
      </c>
      <c r="E528" s="4">
        <v>55</v>
      </c>
      <c r="F528" s="6">
        <v>8.9269380000000006E-3</v>
      </c>
      <c r="G528" s="4">
        <v>10</v>
      </c>
      <c r="H528" s="4">
        <v>8.9999999999999993E-3</v>
      </c>
      <c r="I528" s="7">
        <v>100.015</v>
      </c>
      <c r="J528" s="7">
        <v>45.015000000000001</v>
      </c>
      <c r="K528" s="3" t="s">
        <v>37</v>
      </c>
      <c r="M528" s="10"/>
    </row>
    <row r="529" spans="1:13" hidden="1" x14ac:dyDescent="0.25">
      <c r="A529" s="3"/>
      <c r="B529" s="3" t="s">
        <v>35</v>
      </c>
      <c r="C529" s="3" t="s">
        <v>749</v>
      </c>
      <c r="D529" s="19">
        <v>2</v>
      </c>
      <c r="E529" s="4">
        <v>55</v>
      </c>
      <c r="F529" s="6">
        <v>2.2054787999999999E-2</v>
      </c>
      <c r="G529" s="4">
        <v>14</v>
      </c>
      <c r="H529" s="4">
        <v>2.1999999999999999E-2</v>
      </c>
      <c r="I529" s="7">
        <v>100.015</v>
      </c>
      <c r="J529" s="7">
        <v>45.015000000000001</v>
      </c>
      <c r="K529" s="3" t="s">
        <v>37</v>
      </c>
      <c r="M529" s="10"/>
    </row>
    <row r="530" spans="1:13" hidden="1" x14ac:dyDescent="0.25">
      <c r="A530" s="3"/>
      <c r="B530" s="3" t="s">
        <v>35</v>
      </c>
      <c r="C530" s="3" t="s">
        <v>725</v>
      </c>
      <c r="D530" s="19">
        <v>1</v>
      </c>
      <c r="E530" s="4">
        <v>54.33</v>
      </c>
      <c r="F530" s="6">
        <v>4.2009120000000002E-3</v>
      </c>
      <c r="G530" s="4">
        <v>10</v>
      </c>
      <c r="H530" s="4">
        <v>4.0000000000000001E-3</v>
      </c>
      <c r="I530" s="7">
        <v>100.015</v>
      </c>
      <c r="J530" s="7">
        <v>45.685000000000002</v>
      </c>
      <c r="K530" s="3" t="s">
        <v>37</v>
      </c>
      <c r="M530" s="10"/>
    </row>
    <row r="531" spans="1:13" hidden="1" x14ac:dyDescent="0.25">
      <c r="A531" s="3"/>
      <c r="B531" s="3" t="s">
        <v>35</v>
      </c>
      <c r="C531" s="3" t="s">
        <v>662</v>
      </c>
      <c r="D531" s="19">
        <v>5</v>
      </c>
      <c r="E531" s="4">
        <v>53.42</v>
      </c>
      <c r="F531" s="6">
        <v>0.22317345</v>
      </c>
      <c r="G531" s="4">
        <v>26</v>
      </c>
      <c r="H531" s="4">
        <v>0.223</v>
      </c>
      <c r="I531" s="7">
        <v>100.61799999999999</v>
      </c>
      <c r="J531" s="7">
        <v>47.198</v>
      </c>
      <c r="K531" s="3" t="s">
        <v>37</v>
      </c>
      <c r="M531" s="10"/>
    </row>
    <row r="532" spans="1:13" hidden="1" x14ac:dyDescent="0.25">
      <c r="A532" s="3"/>
      <c r="B532" s="3" t="s">
        <v>35</v>
      </c>
      <c r="C532" s="3" t="s">
        <v>563</v>
      </c>
      <c r="D532" s="19">
        <v>2</v>
      </c>
      <c r="E532" s="4">
        <v>52.4</v>
      </c>
      <c r="F532" s="6">
        <v>0.12025110999999999</v>
      </c>
      <c r="G532" s="4">
        <v>14</v>
      </c>
      <c r="H532" s="4">
        <v>0.12</v>
      </c>
      <c r="I532" s="7">
        <v>100.619</v>
      </c>
      <c r="J532" s="7">
        <v>48.219000000000001</v>
      </c>
      <c r="K532" s="3" t="s">
        <v>37</v>
      </c>
      <c r="M532" s="10"/>
    </row>
    <row r="533" spans="1:13" ht="38.25" x14ac:dyDescent="0.25">
      <c r="A533" s="17" t="s">
        <v>1073</v>
      </c>
      <c r="B533" s="13"/>
      <c r="C533" s="13" t="s">
        <v>534</v>
      </c>
      <c r="D533" s="19">
        <v>2</v>
      </c>
      <c r="E533" s="4">
        <v>52.08</v>
      </c>
      <c r="F533" s="6">
        <v>0.21792231000000001</v>
      </c>
      <c r="G533" s="4">
        <v>14</v>
      </c>
      <c r="H533" s="4">
        <v>0.218</v>
      </c>
      <c r="I533" s="7">
        <v>100.619</v>
      </c>
      <c r="J533" s="7">
        <v>48.539000000000001</v>
      </c>
      <c r="K533" s="3" t="s">
        <v>37</v>
      </c>
      <c r="M533" s="10"/>
    </row>
    <row r="534" spans="1:13" hidden="1" x14ac:dyDescent="0.25">
      <c r="A534" s="14" t="s">
        <v>434</v>
      </c>
      <c r="B534" s="13" t="s">
        <v>35</v>
      </c>
      <c r="C534" s="13" t="s">
        <v>435</v>
      </c>
      <c r="D534" s="19">
        <v>4</v>
      </c>
      <c r="E534" s="4">
        <v>50.65</v>
      </c>
      <c r="F534" s="6">
        <v>0.26465746000000001</v>
      </c>
      <c r="G534" s="4">
        <v>22</v>
      </c>
      <c r="H534" s="4">
        <v>0.26500000000000001</v>
      </c>
      <c r="I534" s="7">
        <v>100.622</v>
      </c>
      <c r="J534" s="7">
        <v>49.972000000000001</v>
      </c>
      <c r="K534" s="3" t="s">
        <v>37</v>
      </c>
      <c r="M534" s="10"/>
    </row>
    <row r="535" spans="1:13" hidden="1" x14ac:dyDescent="0.25">
      <c r="A535" s="3"/>
      <c r="B535" s="3" t="s">
        <v>35</v>
      </c>
      <c r="C535" s="3" t="s">
        <v>552</v>
      </c>
      <c r="D535" s="19">
        <v>5</v>
      </c>
      <c r="E535" s="4">
        <v>52.24</v>
      </c>
      <c r="F535" s="6">
        <v>0.10344746</v>
      </c>
      <c r="G535" s="4">
        <v>26</v>
      </c>
      <c r="H535" s="4">
        <v>0.10299999999999999</v>
      </c>
      <c r="I535" s="7">
        <v>100.61799999999999</v>
      </c>
      <c r="J535" s="7">
        <v>48.378</v>
      </c>
      <c r="K535" s="3" t="s">
        <v>37</v>
      </c>
      <c r="M535" s="10"/>
    </row>
    <row r="536" spans="1:13" x14ac:dyDescent="0.25">
      <c r="A536" s="3" t="s">
        <v>453</v>
      </c>
      <c r="B536" s="3" t="s">
        <v>29</v>
      </c>
      <c r="C536" s="3" t="s">
        <v>454</v>
      </c>
      <c r="D536" s="19">
        <v>3</v>
      </c>
      <c r="E536" s="4">
        <v>50.95</v>
      </c>
      <c r="F536" s="6">
        <v>2.0479445999999998E-2</v>
      </c>
      <c r="G536" s="4">
        <v>18</v>
      </c>
      <c r="H536" s="4">
        <v>0.02</v>
      </c>
      <c r="I536" s="7">
        <v>100.624</v>
      </c>
      <c r="J536" s="7">
        <v>49.673999999999999</v>
      </c>
      <c r="K536" s="3" t="s">
        <v>37</v>
      </c>
      <c r="M536" s="10"/>
    </row>
    <row r="537" spans="1:13" ht="25.5" x14ac:dyDescent="0.25">
      <c r="A537" s="3" t="s">
        <v>73</v>
      </c>
      <c r="B537" s="3" t="s">
        <v>74</v>
      </c>
      <c r="C537" s="3" t="s">
        <v>75</v>
      </c>
      <c r="D537" s="19">
        <v>2</v>
      </c>
      <c r="E537" s="4">
        <v>61</v>
      </c>
      <c r="F537" s="6">
        <v>8.8744266000000002E-2</v>
      </c>
      <c r="G537" s="4">
        <v>14</v>
      </c>
      <c r="H537" s="4">
        <v>8.8999999999999996E-2</v>
      </c>
      <c r="I537" s="7">
        <v>116.18300000000001</v>
      </c>
      <c r="J537" s="7">
        <v>55.183</v>
      </c>
      <c r="K537" s="3" t="s">
        <v>46</v>
      </c>
      <c r="M537" s="10"/>
    </row>
    <row r="538" spans="1:13" hidden="1" x14ac:dyDescent="0.25">
      <c r="A538" s="3"/>
      <c r="B538" s="3" t="s">
        <v>35</v>
      </c>
      <c r="C538" s="3" t="s">
        <v>71</v>
      </c>
      <c r="D538" s="19">
        <v>2</v>
      </c>
      <c r="E538" s="4">
        <v>61</v>
      </c>
      <c r="F538" s="6">
        <v>4.0958891999999997E-2</v>
      </c>
      <c r="G538" s="4">
        <v>14</v>
      </c>
      <c r="H538" s="4">
        <v>4.1000000000000002E-2</v>
      </c>
      <c r="I538" s="7">
        <v>116.18300000000001</v>
      </c>
      <c r="J538" s="7">
        <v>55.183</v>
      </c>
      <c r="K538" s="3" t="s">
        <v>46</v>
      </c>
      <c r="M538" s="10"/>
    </row>
    <row r="539" spans="1:13" hidden="1" x14ac:dyDescent="0.25">
      <c r="A539" s="3"/>
      <c r="B539" s="3" t="s">
        <v>35</v>
      </c>
      <c r="C539" s="3" t="s">
        <v>65</v>
      </c>
      <c r="D539" s="19">
        <v>2</v>
      </c>
      <c r="E539" s="4">
        <v>61</v>
      </c>
      <c r="F539" s="6">
        <v>3.5182638000000002E-2</v>
      </c>
      <c r="G539" s="4">
        <v>14</v>
      </c>
      <c r="H539" s="4">
        <v>3.5000000000000003E-2</v>
      </c>
      <c r="I539" s="7">
        <v>116.184</v>
      </c>
      <c r="J539" s="7">
        <v>55.183999999999997</v>
      </c>
      <c r="K539" s="3" t="s">
        <v>46</v>
      </c>
      <c r="M539" s="10"/>
    </row>
    <row r="540" spans="1:13" hidden="1" x14ac:dyDescent="0.25">
      <c r="A540" s="3"/>
      <c r="B540" s="3" t="s">
        <v>35</v>
      </c>
      <c r="C540" s="3" t="s">
        <v>76</v>
      </c>
      <c r="D540" s="19">
        <v>5</v>
      </c>
      <c r="E540" s="4">
        <v>61</v>
      </c>
      <c r="F540" s="6">
        <v>0.14913238000000001</v>
      </c>
      <c r="G540" s="4">
        <v>26</v>
      </c>
      <c r="H540" s="4">
        <v>0.14899999999999999</v>
      </c>
      <c r="I540" s="7">
        <v>116.18300000000001</v>
      </c>
      <c r="J540" s="7">
        <v>55.183</v>
      </c>
      <c r="K540" s="3" t="s">
        <v>46</v>
      </c>
      <c r="M540" s="10"/>
    </row>
    <row r="541" spans="1:13" x14ac:dyDescent="0.25">
      <c r="A541" s="17" t="s">
        <v>1074</v>
      </c>
      <c r="B541" s="13" t="s">
        <v>59</v>
      </c>
      <c r="C541" s="13" t="s">
        <v>345</v>
      </c>
      <c r="D541" s="19">
        <v>2</v>
      </c>
      <c r="E541" s="4">
        <v>64.03</v>
      </c>
      <c r="F541" s="6">
        <v>4.0433777999999997E-2</v>
      </c>
      <c r="G541" s="4">
        <v>14</v>
      </c>
      <c r="H541" s="4">
        <v>0.04</v>
      </c>
      <c r="I541" s="7">
        <v>116.358</v>
      </c>
      <c r="J541" s="7">
        <v>52.328000000000003</v>
      </c>
      <c r="K541" s="3" t="s">
        <v>46</v>
      </c>
      <c r="M541" s="11">
        <v>2</v>
      </c>
    </row>
    <row r="542" spans="1:13" x14ac:dyDescent="0.25">
      <c r="A542" s="3" t="s">
        <v>289</v>
      </c>
      <c r="B542" s="3" t="s">
        <v>59</v>
      </c>
      <c r="C542" s="3" t="s">
        <v>290</v>
      </c>
      <c r="D542" s="19">
        <v>1</v>
      </c>
      <c r="E542" s="4">
        <v>62.86</v>
      </c>
      <c r="F542" s="6">
        <v>2.9406384000000001E-2</v>
      </c>
      <c r="G542" s="4">
        <v>10</v>
      </c>
      <c r="H542" s="4">
        <v>2.9000000000000001E-2</v>
      </c>
      <c r="I542" s="7">
        <v>116.38</v>
      </c>
      <c r="J542" s="7">
        <v>53.52</v>
      </c>
      <c r="K542" s="3" t="s">
        <v>46</v>
      </c>
      <c r="M542" s="11">
        <v>2</v>
      </c>
    </row>
    <row r="543" spans="1:13" ht="25.5" x14ac:dyDescent="0.25">
      <c r="A543" s="3" t="s">
        <v>295</v>
      </c>
      <c r="B543" s="3" t="s">
        <v>74</v>
      </c>
      <c r="C543" s="3" t="s">
        <v>296</v>
      </c>
      <c r="D543" s="19">
        <v>2</v>
      </c>
      <c r="E543" s="4">
        <v>62.98</v>
      </c>
      <c r="F543" s="6">
        <v>0.15123283000000001</v>
      </c>
      <c r="G543" s="4">
        <v>14</v>
      </c>
      <c r="H543" s="4">
        <v>0.151</v>
      </c>
      <c r="I543" s="7">
        <v>116.348</v>
      </c>
      <c r="J543" s="7">
        <v>53.368000000000002</v>
      </c>
      <c r="K543" s="3" t="s">
        <v>46</v>
      </c>
      <c r="M543" s="11">
        <v>2</v>
      </c>
    </row>
    <row r="544" spans="1:13" hidden="1" x14ac:dyDescent="0.25">
      <c r="A544" s="3"/>
      <c r="B544" s="3" t="s">
        <v>35</v>
      </c>
      <c r="C544" s="3" t="s">
        <v>284</v>
      </c>
      <c r="D544" s="19">
        <v>5</v>
      </c>
      <c r="E544" s="4">
        <v>62.66</v>
      </c>
      <c r="F544" s="6">
        <v>0.19954332</v>
      </c>
      <c r="G544" s="4">
        <v>26</v>
      </c>
      <c r="H544" s="4">
        <v>0.2</v>
      </c>
      <c r="I544" s="7">
        <v>116.38200000000001</v>
      </c>
      <c r="J544" s="7">
        <v>53.722000000000001</v>
      </c>
      <c r="K544" s="3" t="s">
        <v>46</v>
      </c>
      <c r="M544" s="11">
        <v>2</v>
      </c>
    </row>
    <row r="545" spans="1:13" hidden="1" x14ac:dyDescent="0.25">
      <c r="A545" s="3"/>
      <c r="B545" s="3" t="s">
        <v>35</v>
      </c>
      <c r="C545" s="3" t="s">
        <v>304</v>
      </c>
      <c r="D545" s="19">
        <v>5</v>
      </c>
      <c r="E545" s="4">
        <v>63.13</v>
      </c>
      <c r="F545" s="6">
        <v>0.27148393999999998</v>
      </c>
      <c r="G545" s="4">
        <v>26</v>
      </c>
      <c r="H545" s="4">
        <v>0.27100000000000002</v>
      </c>
      <c r="I545" s="7">
        <v>116.36499999999999</v>
      </c>
      <c r="J545" s="7">
        <v>53.234999999999999</v>
      </c>
      <c r="K545" s="3" t="s">
        <v>46</v>
      </c>
      <c r="M545" s="11">
        <v>2</v>
      </c>
    </row>
    <row r="546" spans="1:13" x14ac:dyDescent="0.25">
      <c r="A546" s="3"/>
      <c r="B546" s="3"/>
      <c r="C546" s="3" t="s">
        <v>272</v>
      </c>
      <c r="D546" s="19">
        <v>2</v>
      </c>
      <c r="E546" s="4">
        <v>62.51</v>
      </c>
      <c r="F546" s="6">
        <v>3.8858436000000003E-2</v>
      </c>
      <c r="G546" s="4">
        <v>14</v>
      </c>
      <c r="H546" s="4">
        <v>3.9E-2</v>
      </c>
      <c r="I546" s="7">
        <v>116.392</v>
      </c>
      <c r="J546" s="7">
        <v>53.881999999999998</v>
      </c>
      <c r="K546" s="3" t="s">
        <v>46</v>
      </c>
      <c r="M546" s="11"/>
    </row>
    <row r="547" spans="1:13" hidden="1" x14ac:dyDescent="0.25">
      <c r="A547" s="3"/>
      <c r="B547" s="3" t="s">
        <v>35</v>
      </c>
      <c r="C547" s="3" t="s">
        <v>315</v>
      </c>
      <c r="D547" s="19">
        <v>5</v>
      </c>
      <c r="E547" s="4">
        <v>63.27</v>
      </c>
      <c r="F547" s="6">
        <v>0.36495422999999999</v>
      </c>
      <c r="G547" s="4">
        <v>26</v>
      </c>
      <c r="H547" s="4">
        <v>0.36499999999999999</v>
      </c>
      <c r="I547" s="7">
        <v>116.379</v>
      </c>
      <c r="J547" s="7">
        <v>53.109000000000002</v>
      </c>
      <c r="K547" s="3" t="s">
        <v>46</v>
      </c>
      <c r="M547" s="11">
        <v>2</v>
      </c>
    </row>
    <row r="548" spans="1:13" hidden="1" x14ac:dyDescent="0.25">
      <c r="A548" s="3"/>
      <c r="B548" s="3" t="s">
        <v>35</v>
      </c>
      <c r="C548" s="3" t="s">
        <v>312</v>
      </c>
      <c r="D548" s="19">
        <v>5</v>
      </c>
      <c r="E548" s="4">
        <v>63.25</v>
      </c>
      <c r="F548" s="6">
        <v>0.39173503999999998</v>
      </c>
      <c r="G548" s="4">
        <v>26</v>
      </c>
      <c r="H548" s="4">
        <v>0.39200000000000002</v>
      </c>
      <c r="I548" s="7">
        <v>116.369</v>
      </c>
      <c r="J548" s="7">
        <v>53.119</v>
      </c>
      <c r="K548" s="3" t="s">
        <v>46</v>
      </c>
      <c r="M548" s="11">
        <v>2</v>
      </c>
    </row>
    <row r="549" spans="1:13" hidden="1" x14ac:dyDescent="0.25">
      <c r="A549" s="3"/>
      <c r="B549" s="3" t="s">
        <v>35</v>
      </c>
      <c r="C549" s="3" t="s">
        <v>317</v>
      </c>
      <c r="D549" s="19">
        <v>5</v>
      </c>
      <c r="E549" s="4">
        <v>63.27</v>
      </c>
      <c r="F549" s="6">
        <v>0.27620995999999998</v>
      </c>
      <c r="G549" s="4">
        <v>26</v>
      </c>
      <c r="H549" s="4">
        <v>0.27600000000000002</v>
      </c>
      <c r="I549" s="7">
        <v>116.355</v>
      </c>
      <c r="J549" s="7">
        <v>53.085000000000001</v>
      </c>
      <c r="K549" s="3" t="s">
        <v>46</v>
      </c>
      <c r="M549" s="11">
        <v>2</v>
      </c>
    </row>
    <row r="550" spans="1:13" hidden="1" x14ac:dyDescent="0.25">
      <c r="A550" s="3"/>
      <c r="B550" s="3" t="s">
        <v>35</v>
      </c>
      <c r="C550" s="3" t="s">
        <v>316</v>
      </c>
      <c r="D550" s="19">
        <v>5</v>
      </c>
      <c r="E550" s="4">
        <v>63.27</v>
      </c>
      <c r="F550" s="6">
        <v>0.21214606</v>
      </c>
      <c r="G550" s="4">
        <v>26</v>
      </c>
      <c r="H550" s="4">
        <v>0.21199999999999999</v>
      </c>
      <c r="I550" s="7">
        <v>116.363</v>
      </c>
      <c r="J550" s="7">
        <v>53.093000000000004</v>
      </c>
      <c r="K550" s="3" t="s">
        <v>42</v>
      </c>
      <c r="M550" s="11">
        <v>2</v>
      </c>
    </row>
    <row r="551" spans="1:13" ht="25.5" x14ac:dyDescent="0.25">
      <c r="A551" s="17" t="s">
        <v>909</v>
      </c>
      <c r="B551" s="13"/>
      <c r="C551" s="13" t="s">
        <v>280</v>
      </c>
      <c r="D551" s="19">
        <v>2</v>
      </c>
      <c r="E551" s="4">
        <v>62.64</v>
      </c>
      <c r="F551" s="6">
        <v>9.9771660000000009E-3</v>
      </c>
      <c r="G551" s="4">
        <v>14</v>
      </c>
      <c r="H551" s="4">
        <v>0.01</v>
      </c>
      <c r="I551" s="7">
        <v>116.392</v>
      </c>
      <c r="J551" s="7">
        <v>53.752000000000002</v>
      </c>
      <c r="K551" s="3" t="s">
        <v>46</v>
      </c>
      <c r="M551" s="11">
        <v>2</v>
      </c>
    </row>
    <row r="552" spans="1:13" x14ac:dyDescent="0.25">
      <c r="A552" s="17" t="s">
        <v>915</v>
      </c>
      <c r="B552" s="13"/>
      <c r="C552" s="13" t="s">
        <v>282</v>
      </c>
      <c r="D552" s="19">
        <v>1</v>
      </c>
      <c r="E552" s="4">
        <v>62.66</v>
      </c>
      <c r="F552" s="6">
        <v>7.8767100000000003E-3</v>
      </c>
      <c r="G552" s="4">
        <v>10</v>
      </c>
      <c r="H552" s="4">
        <v>8.0000000000000002E-3</v>
      </c>
      <c r="I552" s="7">
        <v>116.392</v>
      </c>
      <c r="J552" s="7">
        <v>53.731999999999999</v>
      </c>
      <c r="K552" s="3" t="s">
        <v>46</v>
      </c>
      <c r="M552" s="11">
        <v>2</v>
      </c>
    </row>
    <row r="553" spans="1:13" hidden="1" x14ac:dyDescent="0.25">
      <c r="A553" s="3"/>
      <c r="B553" s="3" t="s">
        <v>35</v>
      </c>
      <c r="C553" s="3" t="s">
        <v>903</v>
      </c>
      <c r="D553" s="19">
        <v>5</v>
      </c>
      <c r="E553" s="4">
        <v>63.6</v>
      </c>
      <c r="F553" s="6">
        <v>0.27358439000000001</v>
      </c>
      <c r="G553" s="4">
        <v>26</v>
      </c>
      <c r="H553" s="4">
        <v>0.27400000000000002</v>
      </c>
      <c r="I553" s="7">
        <v>116.33199999999999</v>
      </c>
      <c r="J553" s="7">
        <v>52.731999999999999</v>
      </c>
      <c r="K553" s="3" t="s">
        <v>46</v>
      </c>
      <c r="M553" s="11">
        <v>2</v>
      </c>
    </row>
    <row r="554" spans="1:13" x14ac:dyDescent="0.25">
      <c r="A554" s="3"/>
      <c r="B554" s="3"/>
      <c r="C554" s="3" t="s">
        <v>287</v>
      </c>
      <c r="D554" s="19">
        <v>2</v>
      </c>
      <c r="E554" s="4">
        <v>62.81</v>
      </c>
      <c r="F554" s="6">
        <v>5.4086742E-2</v>
      </c>
      <c r="G554" s="4">
        <v>14</v>
      </c>
      <c r="H554" s="4">
        <v>5.3999999999999999E-2</v>
      </c>
      <c r="I554" s="7">
        <v>116.392</v>
      </c>
      <c r="J554" s="7">
        <v>53.582000000000001</v>
      </c>
      <c r="K554" s="3" t="s">
        <v>46</v>
      </c>
      <c r="M554" s="11">
        <v>2</v>
      </c>
    </row>
    <row r="555" spans="1:13" ht="25.5" x14ac:dyDescent="0.25">
      <c r="A555" s="17" t="s">
        <v>1075</v>
      </c>
      <c r="B555" s="13" t="s">
        <v>29</v>
      </c>
      <c r="C555" s="13" t="s">
        <v>323</v>
      </c>
      <c r="D555" s="19">
        <v>2</v>
      </c>
      <c r="E555" s="4">
        <v>63.63</v>
      </c>
      <c r="F555" s="6">
        <v>2.0479445999999998E-2</v>
      </c>
      <c r="G555" s="4">
        <v>14</v>
      </c>
      <c r="H555" s="4">
        <v>0.02</v>
      </c>
      <c r="I555" s="7">
        <v>116.398</v>
      </c>
      <c r="J555" s="7">
        <v>52.768000000000001</v>
      </c>
      <c r="K555" s="3" t="s">
        <v>46</v>
      </c>
      <c r="M555" s="11">
        <v>2</v>
      </c>
    </row>
    <row r="556" spans="1:13" ht="25.5" x14ac:dyDescent="0.25">
      <c r="A556" s="3" t="s">
        <v>325</v>
      </c>
      <c r="B556" s="3" t="s">
        <v>74</v>
      </c>
      <c r="C556" s="3" t="s">
        <v>326</v>
      </c>
      <c r="D556" s="19">
        <v>2</v>
      </c>
      <c r="E556" s="4">
        <v>63.66</v>
      </c>
      <c r="F556" s="6">
        <v>0.34605013000000001</v>
      </c>
      <c r="G556" s="4">
        <v>14</v>
      </c>
      <c r="H556" s="4">
        <v>0.34599999999999997</v>
      </c>
      <c r="I556" s="7">
        <v>116.312</v>
      </c>
      <c r="J556" s="7">
        <v>52.652000000000001</v>
      </c>
      <c r="K556" s="3" t="s">
        <v>46</v>
      </c>
      <c r="M556" s="11">
        <v>2</v>
      </c>
    </row>
    <row r="557" spans="1:13" hidden="1" x14ac:dyDescent="0.25">
      <c r="A557" s="3"/>
      <c r="B557" s="3" t="s">
        <v>35</v>
      </c>
      <c r="C557" s="3" t="s">
        <v>308</v>
      </c>
      <c r="D557" s="19">
        <v>5</v>
      </c>
      <c r="E557" s="4">
        <v>63.21</v>
      </c>
      <c r="F557" s="6">
        <v>0.23157527</v>
      </c>
      <c r="G557" s="4">
        <v>26</v>
      </c>
      <c r="H557" s="4">
        <v>0.23200000000000001</v>
      </c>
      <c r="I557" s="7">
        <v>116.39400000000001</v>
      </c>
      <c r="J557" s="7">
        <v>53.183999999999997</v>
      </c>
      <c r="K557" s="3" t="s">
        <v>46</v>
      </c>
      <c r="M557" s="11">
        <v>2</v>
      </c>
    </row>
    <row r="558" spans="1:13" x14ac:dyDescent="0.25">
      <c r="A558" s="3" t="s">
        <v>313</v>
      </c>
      <c r="B558" s="3" t="s">
        <v>52</v>
      </c>
      <c r="C558" s="3" t="s">
        <v>314</v>
      </c>
      <c r="D558" s="19">
        <v>1</v>
      </c>
      <c r="E558" s="4">
        <v>63.28</v>
      </c>
      <c r="F558" s="6">
        <v>6.3013679999999999E-3</v>
      </c>
      <c r="G558" s="4">
        <v>10</v>
      </c>
      <c r="H558" s="4">
        <v>6.0000000000000001E-3</v>
      </c>
      <c r="I558" s="7">
        <v>116.39400000000001</v>
      </c>
      <c r="J558" s="7">
        <v>53.113999999999997</v>
      </c>
      <c r="K558" s="3" t="s">
        <v>46</v>
      </c>
      <c r="M558" s="11">
        <v>2</v>
      </c>
    </row>
    <row r="559" spans="1:13" hidden="1" x14ac:dyDescent="0.25">
      <c r="A559" s="3"/>
      <c r="B559" s="3" t="s">
        <v>35</v>
      </c>
      <c r="C559" s="3" t="s">
        <v>322</v>
      </c>
      <c r="D559" s="19">
        <v>9</v>
      </c>
      <c r="E559" s="4">
        <v>63.56</v>
      </c>
      <c r="F559" s="6">
        <v>1.1788809</v>
      </c>
      <c r="G559" s="4">
        <v>42</v>
      </c>
      <c r="H559" s="4">
        <v>1.179</v>
      </c>
      <c r="I559" s="7">
        <v>116.34099999999999</v>
      </c>
      <c r="J559" s="7">
        <v>52.780999999999999</v>
      </c>
      <c r="K559" s="3" t="s">
        <v>46</v>
      </c>
      <c r="M559" s="11">
        <v>2</v>
      </c>
    </row>
    <row r="560" spans="1:13" hidden="1" x14ac:dyDescent="0.25">
      <c r="A560" s="3"/>
      <c r="B560" s="3" t="s">
        <v>35</v>
      </c>
      <c r="C560" s="3" t="s">
        <v>348</v>
      </c>
      <c r="D560" s="19">
        <v>9</v>
      </c>
      <c r="E560" s="4">
        <v>64.03</v>
      </c>
      <c r="F560" s="6">
        <v>0.69420071000000005</v>
      </c>
      <c r="G560" s="4">
        <v>42</v>
      </c>
      <c r="H560" s="4">
        <v>0.69399999999999995</v>
      </c>
      <c r="I560" s="7">
        <v>116.322</v>
      </c>
      <c r="J560" s="7">
        <v>52.292000000000002</v>
      </c>
      <c r="K560" s="3" t="s">
        <v>46</v>
      </c>
      <c r="M560" s="11">
        <v>2</v>
      </c>
    </row>
    <row r="561" spans="1:13" hidden="1" x14ac:dyDescent="0.25">
      <c r="A561" s="3"/>
      <c r="B561" s="3" t="s">
        <v>35</v>
      </c>
      <c r="C561" s="3" t="s">
        <v>369</v>
      </c>
      <c r="D561" s="19">
        <v>9</v>
      </c>
      <c r="E561" s="4">
        <v>64.31</v>
      </c>
      <c r="F561" s="6">
        <v>0.64326464999999999</v>
      </c>
      <c r="G561" s="4">
        <v>42</v>
      </c>
      <c r="H561" s="4">
        <v>0.64300000000000002</v>
      </c>
      <c r="I561" s="7">
        <v>116.19</v>
      </c>
      <c r="J561" s="7">
        <v>51.88</v>
      </c>
      <c r="K561" s="3" t="s">
        <v>46</v>
      </c>
      <c r="M561" s="11">
        <v>2</v>
      </c>
    </row>
    <row r="562" spans="1:13" hidden="1" x14ac:dyDescent="0.25">
      <c r="A562" s="3"/>
      <c r="B562" s="3" t="s">
        <v>35</v>
      </c>
      <c r="C562" s="3" t="s">
        <v>356</v>
      </c>
      <c r="D562" s="19">
        <v>9</v>
      </c>
      <c r="E562" s="4">
        <v>64.05</v>
      </c>
      <c r="F562" s="6">
        <v>1.3259128</v>
      </c>
      <c r="G562" s="4">
        <v>42</v>
      </c>
      <c r="H562" s="4">
        <v>1.3260000000000001</v>
      </c>
      <c r="I562" s="7">
        <v>116.134</v>
      </c>
      <c r="J562" s="7">
        <v>52.084000000000003</v>
      </c>
      <c r="K562" s="3" t="s">
        <v>46</v>
      </c>
      <c r="M562" s="11">
        <v>2</v>
      </c>
    </row>
    <row r="563" spans="1:13" hidden="1" x14ac:dyDescent="0.25">
      <c r="A563" s="3"/>
      <c r="B563" s="3" t="s">
        <v>35</v>
      </c>
      <c r="C563" s="16" t="s">
        <v>941</v>
      </c>
      <c r="D563" s="19">
        <v>5</v>
      </c>
      <c r="E563" s="4">
        <v>64.44</v>
      </c>
      <c r="F563" s="6">
        <v>0.25651818999999998</v>
      </c>
      <c r="G563" s="4">
        <v>26</v>
      </c>
      <c r="H563" s="4">
        <v>0.25700000000000001</v>
      </c>
      <c r="I563" s="7">
        <v>116.40600000000001</v>
      </c>
      <c r="J563" s="7">
        <v>51.966000000000001</v>
      </c>
      <c r="K563" s="3" t="s">
        <v>46</v>
      </c>
      <c r="M563" s="11">
        <v>2</v>
      </c>
    </row>
    <row r="564" spans="1:13" hidden="1" x14ac:dyDescent="0.25">
      <c r="A564" s="3"/>
      <c r="B564" s="3" t="s">
        <v>35</v>
      </c>
      <c r="C564" s="3" t="s">
        <v>363</v>
      </c>
      <c r="D564" s="19">
        <v>5</v>
      </c>
      <c r="E564" s="4">
        <v>65.23</v>
      </c>
      <c r="F564" s="6">
        <v>0.25651818999999998</v>
      </c>
      <c r="G564" s="4">
        <v>26</v>
      </c>
      <c r="H564" s="4">
        <v>0.25700000000000001</v>
      </c>
      <c r="I564" s="7">
        <v>116.41</v>
      </c>
      <c r="J564" s="7">
        <v>51.18</v>
      </c>
      <c r="K564" s="3" t="s">
        <v>46</v>
      </c>
      <c r="M564" s="11">
        <v>2</v>
      </c>
    </row>
    <row r="565" spans="1:13" hidden="1" x14ac:dyDescent="0.25">
      <c r="A565" s="3"/>
      <c r="B565" s="3" t="s">
        <v>35</v>
      </c>
      <c r="C565" s="3" t="s">
        <v>399</v>
      </c>
      <c r="D565" s="19">
        <v>3</v>
      </c>
      <c r="E565" s="4">
        <v>65.75</v>
      </c>
      <c r="F565" s="6">
        <v>0.15543373999999999</v>
      </c>
      <c r="G565" s="4">
        <v>18</v>
      </c>
      <c r="H565" s="4">
        <v>0.155</v>
      </c>
      <c r="I565" s="7">
        <v>116.41200000000001</v>
      </c>
      <c r="J565" s="7">
        <v>50.661999999999999</v>
      </c>
      <c r="K565" s="3" t="s">
        <v>46</v>
      </c>
      <c r="M565" s="11">
        <v>2</v>
      </c>
    </row>
    <row r="566" spans="1:13" x14ac:dyDescent="0.25">
      <c r="A566" s="3" t="s">
        <v>416</v>
      </c>
      <c r="B566" s="3" t="s">
        <v>33</v>
      </c>
      <c r="C566" s="3" t="s">
        <v>417</v>
      </c>
      <c r="D566" s="19">
        <v>1</v>
      </c>
      <c r="E566" s="4">
        <v>66</v>
      </c>
      <c r="F566" s="6">
        <v>5.1986286E-2</v>
      </c>
      <c r="G566" s="4">
        <v>10</v>
      </c>
      <c r="H566" s="4">
        <v>5.1999999999999998E-2</v>
      </c>
      <c r="I566" s="7">
        <v>116.417</v>
      </c>
      <c r="J566" s="7">
        <v>50.417000000000002</v>
      </c>
      <c r="K566" s="3" t="s">
        <v>46</v>
      </c>
      <c r="M566" s="11">
        <v>2</v>
      </c>
    </row>
    <row r="567" spans="1:13" hidden="1" x14ac:dyDescent="0.25">
      <c r="A567" s="3"/>
      <c r="B567" s="3" t="s">
        <v>35</v>
      </c>
      <c r="C567" s="3" t="s">
        <v>197</v>
      </c>
      <c r="D567" s="19">
        <v>2</v>
      </c>
      <c r="E567" s="4">
        <v>62</v>
      </c>
      <c r="F567" s="6">
        <v>1.7328762000000001E-2</v>
      </c>
      <c r="G567" s="4">
        <v>14</v>
      </c>
      <c r="H567" s="4">
        <v>1.7000000000000001E-2</v>
      </c>
      <c r="I567" s="7">
        <v>116.396</v>
      </c>
      <c r="J567" s="7">
        <v>54.396000000000001</v>
      </c>
      <c r="K567" s="3" t="s">
        <v>46</v>
      </c>
      <c r="M567" s="11"/>
    </row>
    <row r="568" spans="1:13" hidden="1" x14ac:dyDescent="0.25">
      <c r="A568" s="3"/>
      <c r="B568" s="3" t="s">
        <v>35</v>
      </c>
      <c r="C568" s="3" t="s">
        <v>203</v>
      </c>
      <c r="D568" s="19">
        <v>4</v>
      </c>
      <c r="E568" s="4">
        <v>62</v>
      </c>
      <c r="F568" s="6">
        <v>9.9246546000000005E-2</v>
      </c>
      <c r="G568" s="4">
        <v>22</v>
      </c>
      <c r="H568" s="4">
        <v>9.9000000000000005E-2</v>
      </c>
      <c r="I568" s="7">
        <v>116.384</v>
      </c>
      <c r="J568" s="7">
        <v>54.384</v>
      </c>
      <c r="K568" s="3" t="s">
        <v>46</v>
      </c>
      <c r="M568" s="11"/>
    </row>
    <row r="569" spans="1:13" hidden="1" x14ac:dyDescent="0.25">
      <c r="A569" s="3"/>
      <c r="B569" s="3" t="s">
        <v>35</v>
      </c>
      <c r="C569" s="3" t="s">
        <v>200</v>
      </c>
      <c r="D569" s="19">
        <v>5</v>
      </c>
      <c r="E569" s="4">
        <v>62</v>
      </c>
      <c r="F569" s="6">
        <v>0.29301360999999998</v>
      </c>
      <c r="G569" s="4">
        <v>26</v>
      </c>
      <c r="H569" s="4">
        <v>0.29299999999999998</v>
      </c>
      <c r="I569" s="7">
        <v>116.389</v>
      </c>
      <c r="J569" s="7">
        <v>54.389000000000003</v>
      </c>
      <c r="K569" s="3" t="s">
        <v>46</v>
      </c>
      <c r="M569" s="11"/>
    </row>
    <row r="570" spans="1:13" ht="25.5" x14ac:dyDescent="0.25">
      <c r="A570" s="3" t="s">
        <v>421</v>
      </c>
      <c r="B570" s="3" t="s">
        <v>29</v>
      </c>
      <c r="C570" s="3" t="s">
        <v>422</v>
      </c>
      <c r="D570" s="19">
        <v>2</v>
      </c>
      <c r="E570" s="4">
        <v>50.27</v>
      </c>
      <c r="F570" s="6">
        <v>1.0502280000000001E-3</v>
      </c>
      <c r="G570" s="4">
        <v>14</v>
      </c>
      <c r="H570" s="4">
        <v>1E-3</v>
      </c>
      <c r="I570" s="7">
        <v>100.539</v>
      </c>
      <c r="J570" s="7">
        <v>50.268999999999998</v>
      </c>
      <c r="K570" s="3" t="s">
        <v>37</v>
      </c>
      <c r="M570" s="10"/>
    </row>
    <row r="571" spans="1:13" x14ac:dyDescent="0.25">
      <c r="A571" s="3" t="s">
        <v>436</v>
      </c>
      <c r="B571" s="3" t="s">
        <v>29</v>
      </c>
      <c r="C571" s="3" t="s">
        <v>437</v>
      </c>
      <c r="D571" s="19">
        <v>2</v>
      </c>
      <c r="E571" s="4">
        <v>50.58</v>
      </c>
      <c r="F571" s="6">
        <v>2.5730586E-2</v>
      </c>
      <c r="G571" s="4">
        <v>14</v>
      </c>
      <c r="H571" s="4">
        <v>2.5999999999999999E-2</v>
      </c>
      <c r="I571" s="7">
        <v>100.539</v>
      </c>
      <c r="J571" s="7">
        <v>49.959000000000003</v>
      </c>
      <c r="K571" s="3" t="s">
        <v>37</v>
      </c>
      <c r="M571" s="10"/>
    </row>
    <row r="572" spans="1:13" x14ac:dyDescent="0.25">
      <c r="A572" s="17" t="s">
        <v>947</v>
      </c>
      <c r="B572" s="13"/>
      <c r="C572" s="13" t="s">
        <v>412</v>
      </c>
      <c r="D572" s="19">
        <v>1</v>
      </c>
      <c r="E572" s="4">
        <v>50</v>
      </c>
      <c r="F572" s="6">
        <v>2.8881270000000001E-2</v>
      </c>
      <c r="G572" s="4">
        <v>10</v>
      </c>
      <c r="H572" s="4">
        <v>2.9000000000000001E-2</v>
      </c>
      <c r="I572" s="7">
        <v>100.539</v>
      </c>
      <c r="J572" s="7">
        <v>50.539000000000001</v>
      </c>
      <c r="K572" s="3" t="s">
        <v>37</v>
      </c>
      <c r="M572" s="10"/>
    </row>
    <row r="573" spans="1:13" hidden="1" x14ac:dyDescent="0.25">
      <c r="A573" s="3"/>
      <c r="B573" s="3" t="s">
        <v>35</v>
      </c>
      <c r="C573" s="3" t="s">
        <v>72</v>
      </c>
      <c r="D573" s="19">
        <v>5</v>
      </c>
      <c r="E573" s="4">
        <v>61</v>
      </c>
      <c r="F573" s="6">
        <v>0.34447477999999998</v>
      </c>
      <c r="G573" s="4">
        <v>26</v>
      </c>
      <c r="H573" s="4">
        <v>0.34399999999999997</v>
      </c>
      <c r="I573" s="7">
        <v>116.18300000000001</v>
      </c>
      <c r="J573" s="7">
        <v>55.183</v>
      </c>
      <c r="K573" s="3" t="s">
        <v>46</v>
      </c>
      <c r="M573" s="10"/>
    </row>
    <row r="574" spans="1:13" hidden="1" x14ac:dyDescent="0.25">
      <c r="A574" s="3"/>
      <c r="B574" s="3" t="s">
        <v>35</v>
      </c>
      <c r="C574" s="3" t="s">
        <v>164</v>
      </c>
      <c r="D574" s="19">
        <v>5</v>
      </c>
      <c r="E574" s="4">
        <v>61.61</v>
      </c>
      <c r="F574" s="6">
        <v>0.40906381000000003</v>
      </c>
      <c r="G574" s="4">
        <v>26</v>
      </c>
      <c r="H574" s="4">
        <v>0.40899999999999997</v>
      </c>
      <c r="I574" s="7">
        <v>116.226</v>
      </c>
      <c r="J574" s="7">
        <v>54.616</v>
      </c>
      <c r="K574" s="3" t="s">
        <v>46</v>
      </c>
      <c r="M574" s="10"/>
    </row>
    <row r="575" spans="1:13" ht="25.5" x14ac:dyDescent="0.25">
      <c r="A575" s="3" t="s">
        <v>145</v>
      </c>
      <c r="B575" s="3" t="s">
        <v>52</v>
      </c>
      <c r="C575" s="3" t="s">
        <v>146</v>
      </c>
      <c r="D575" s="19">
        <v>1</v>
      </c>
      <c r="E575" s="4">
        <v>61.52</v>
      </c>
      <c r="F575" s="6">
        <v>5.0410943999999999E-2</v>
      </c>
      <c r="G575" s="4">
        <v>10</v>
      </c>
      <c r="H575" s="4">
        <v>0.05</v>
      </c>
      <c r="I575" s="7">
        <v>116.226</v>
      </c>
      <c r="J575" s="7">
        <v>54.706000000000003</v>
      </c>
      <c r="K575" s="3" t="s">
        <v>46</v>
      </c>
      <c r="M575" s="10"/>
    </row>
    <row r="576" spans="1:13" hidden="1" x14ac:dyDescent="0.25">
      <c r="A576" s="3"/>
      <c r="B576" s="3" t="s">
        <v>35</v>
      </c>
      <c r="C576" s="3" t="s">
        <v>138</v>
      </c>
      <c r="D576" s="19">
        <v>4</v>
      </c>
      <c r="E576" s="4">
        <v>61.32</v>
      </c>
      <c r="F576" s="6">
        <v>0.24680357999999999</v>
      </c>
      <c r="G576" s="4">
        <v>22</v>
      </c>
      <c r="H576" s="4">
        <v>0.247</v>
      </c>
      <c r="I576" s="7">
        <v>116.205</v>
      </c>
      <c r="J576" s="7">
        <v>54.884999999999998</v>
      </c>
      <c r="K576" s="3" t="s">
        <v>46</v>
      </c>
      <c r="M576" s="10"/>
    </row>
    <row r="577" spans="1:13" x14ac:dyDescent="0.25">
      <c r="A577" s="3"/>
      <c r="B577" s="3"/>
      <c r="C577" s="3" t="s">
        <v>191</v>
      </c>
      <c r="D577" s="19">
        <v>2</v>
      </c>
      <c r="E577" s="4">
        <v>61.78</v>
      </c>
      <c r="F577" s="6">
        <v>2.4155243999999999E-2</v>
      </c>
      <c r="G577" s="4">
        <v>14</v>
      </c>
      <c r="H577" s="4">
        <v>2.4E-2</v>
      </c>
      <c r="I577" s="7">
        <v>116.23399999999999</v>
      </c>
      <c r="J577" s="7">
        <v>54.454000000000001</v>
      </c>
      <c r="K577" s="3" t="s">
        <v>46</v>
      </c>
      <c r="M577" s="10"/>
    </row>
    <row r="578" spans="1:13" hidden="1" x14ac:dyDescent="0.25">
      <c r="A578" s="3"/>
      <c r="B578" s="3" t="s">
        <v>35</v>
      </c>
      <c r="C578" s="3" t="s">
        <v>64</v>
      </c>
      <c r="D578" s="19">
        <v>2</v>
      </c>
      <c r="E578" s="4">
        <v>61</v>
      </c>
      <c r="F578" s="6">
        <v>5.4086742E-2</v>
      </c>
      <c r="G578" s="4">
        <v>14</v>
      </c>
      <c r="H578" s="4">
        <v>5.3999999999999999E-2</v>
      </c>
      <c r="I578" s="7">
        <v>116.184</v>
      </c>
      <c r="J578" s="7">
        <v>55.183999999999997</v>
      </c>
      <c r="K578" s="3" t="s">
        <v>46</v>
      </c>
      <c r="M578" s="10"/>
    </row>
    <row r="579" spans="1:13" hidden="1" x14ac:dyDescent="0.25">
      <c r="A579" s="3"/>
      <c r="B579" s="3" t="s">
        <v>35</v>
      </c>
      <c r="C579" s="3" t="s">
        <v>56</v>
      </c>
      <c r="D579" s="19">
        <v>5</v>
      </c>
      <c r="E579" s="4">
        <v>61</v>
      </c>
      <c r="F579" s="6">
        <v>0.22028532000000001</v>
      </c>
      <c r="G579" s="4">
        <v>26</v>
      </c>
      <c r="H579" s="4">
        <v>0.22</v>
      </c>
      <c r="I579" s="7">
        <v>116.194</v>
      </c>
      <c r="J579" s="7">
        <v>55.194000000000003</v>
      </c>
      <c r="K579" s="3" t="s">
        <v>46</v>
      </c>
      <c r="M579" s="10"/>
    </row>
    <row r="580" spans="1:13" hidden="1" x14ac:dyDescent="0.25">
      <c r="A580" s="3"/>
      <c r="B580" s="3" t="s">
        <v>35</v>
      </c>
      <c r="C580" s="3" t="s">
        <v>56</v>
      </c>
      <c r="D580" s="19">
        <v>5</v>
      </c>
      <c r="E580" s="4">
        <v>61.12</v>
      </c>
      <c r="F580" s="6">
        <v>0.22028532000000001</v>
      </c>
      <c r="G580" s="4">
        <v>26</v>
      </c>
      <c r="H580" s="4">
        <v>0.22</v>
      </c>
      <c r="I580" s="7">
        <v>116.202</v>
      </c>
      <c r="J580" s="7">
        <v>55.082000000000001</v>
      </c>
      <c r="K580" s="3" t="s">
        <v>46</v>
      </c>
      <c r="M580" s="10"/>
    </row>
    <row r="581" spans="1:13" ht="25.5" x14ac:dyDescent="0.25">
      <c r="A581" s="13" t="s">
        <v>139</v>
      </c>
      <c r="B581" s="13" t="s">
        <v>74</v>
      </c>
      <c r="C581" s="13" t="s">
        <v>1077</v>
      </c>
      <c r="D581" s="19">
        <v>2</v>
      </c>
      <c r="E581" s="4">
        <v>61.34</v>
      </c>
      <c r="F581" s="6">
        <v>5.4086742E-2</v>
      </c>
      <c r="G581" s="4">
        <v>14</v>
      </c>
      <c r="H581" s="4">
        <v>5.3999999999999999E-2</v>
      </c>
      <c r="I581" s="7">
        <v>116.218</v>
      </c>
      <c r="J581" s="7">
        <v>54.878</v>
      </c>
      <c r="K581" s="3" t="s">
        <v>46</v>
      </c>
      <c r="M581" s="10"/>
    </row>
    <row r="582" spans="1:13" ht="25.5" x14ac:dyDescent="0.25">
      <c r="A582" s="3" t="s">
        <v>62</v>
      </c>
      <c r="B582" s="3" t="s">
        <v>29</v>
      </c>
      <c r="C582" s="3" t="s">
        <v>63</v>
      </c>
      <c r="D582" s="19">
        <v>5</v>
      </c>
      <c r="E582" s="4">
        <v>61</v>
      </c>
      <c r="F582" s="6">
        <v>0.36337889000000001</v>
      </c>
      <c r="G582" s="4">
        <v>26</v>
      </c>
      <c r="H582" s="4">
        <v>0.36299999999999999</v>
      </c>
      <c r="I582" s="7">
        <v>116.188</v>
      </c>
      <c r="J582" s="7">
        <v>55.188000000000002</v>
      </c>
      <c r="K582" s="3" t="s">
        <v>46</v>
      </c>
      <c r="M582" s="10"/>
    </row>
    <row r="583" spans="1:13" hidden="1" x14ac:dyDescent="0.25">
      <c r="A583" s="3"/>
      <c r="B583" s="3" t="s">
        <v>35</v>
      </c>
      <c r="C583" s="3" t="s">
        <v>55</v>
      </c>
      <c r="D583" s="19">
        <v>5</v>
      </c>
      <c r="E583" s="4">
        <v>61</v>
      </c>
      <c r="F583" s="6">
        <v>0.17039948999999999</v>
      </c>
      <c r="G583" s="4">
        <v>26</v>
      </c>
      <c r="H583" s="4">
        <v>0.17</v>
      </c>
      <c r="I583" s="7">
        <v>116.194</v>
      </c>
      <c r="J583" s="7">
        <v>55.194000000000003</v>
      </c>
      <c r="K583" s="3" t="s">
        <v>46</v>
      </c>
      <c r="M583" s="10"/>
    </row>
    <row r="584" spans="1:13" hidden="1" x14ac:dyDescent="0.25">
      <c r="A584" s="3"/>
      <c r="B584" s="3" t="s">
        <v>35</v>
      </c>
      <c r="C584" s="3" t="s">
        <v>55</v>
      </c>
      <c r="D584" s="19">
        <v>5</v>
      </c>
      <c r="E584" s="4">
        <v>61.14</v>
      </c>
      <c r="F584" s="6">
        <v>0.17039948999999999</v>
      </c>
      <c r="G584" s="4">
        <v>26</v>
      </c>
      <c r="H584" s="4">
        <v>0.17</v>
      </c>
      <c r="I584" s="7">
        <v>116.202</v>
      </c>
      <c r="J584" s="7">
        <v>55.061999999999998</v>
      </c>
      <c r="K584" s="3" t="s">
        <v>46</v>
      </c>
      <c r="M584" s="10"/>
    </row>
    <row r="585" spans="1:13" x14ac:dyDescent="0.25">
      <c r="A585" s="17" t="s">
        <v>1076</v>
      </c>
      <c r="B585" s="13"/>
      <c r="C585" s="13" t="s">
        <v>45</v>
      </c>
      <c r="D585" s="19">
        <v>2</v>
      </c>
      <c r="E585" s="4">
        <v>61</v>
      </c>
      <c r="F585" s="6">
        <v>1.260011</v>
      </c>
      <c r="G585" s="4">
        <v>14</v>
      </c>
      <c r="H585" s="4">
        <v>1.26</v>
      </c>
      <c r="I585" s="7">
        <v>116.30200000000001</v>
      </c>
      <c r="J585" s="7">
        <v>55.302</v>
      </c>
      <c r="K585" s="3" t="s">
        <v>46</v>
      </c>
      <c r="M585" s="10"/>
    </row>
    <row r="586" spans="1:13" x14ac:dyDescent="0.25">
      <c r="A586" s="17" t="s">
        <v>1076</v>
      </c>
      <c r="B586" s="13"/>
      <c r="C586" s="13" t="s">
        <v>45</v>
      </c>
      <c r="D586" s="19">
        <v>2</v>
      </c>
      <c r="E586" s="4">
        <v>61</v>
      </c>
      <c r="F586" s="6">
        <v>1.260011</v>
      </c>
      <c r="G586" s="4">
        <v>14</v>
      </c>
      <c r="H586" s="4">
        <v>1.26</v>
      </c>
      <c r="I586" s="7">
        <v>116.188</v>
      </c>
      <c r="J586" s="7">
        <v>55.188000000000002</v>
      </c>
      <c r="K586" s="3" t="s">
        <v>46</v>
      </c>
      <c r="M586" s="10"/>
    </row>
    <row r="587" spans="1:13" hidden="1" x14ac:dyDescent="0.25">
      <c r="A587" s="3"/>
      <c r="B587" s="3" t="s">
        <v>35</v>
      </c>
      <c r="C587" s="3" t="s">
        <v>809</v>
      </c>
      <c r="D587" s="19">
        <v>4</v>
      </c>
      <c r="E587" s="4">
        <v>56.58</v>
      </c>
      <c r="F587" s="6">
        <v>0.13600453000000001</v>
      </c>
      <c r="G587" s="4">
        <v>22</v>
      </c>
      <c r="H587" s="4">
        <v>0.13600000000000001</v>
      </c>
      <c r="I587" s="7">
        <v>99.766999999999996</v>
      </c>
      <c r="J587" s="7">
        <v>43.186999999999998</v>
      </c>
      <c r="K587" s="3" t="s">
        <v>37</v>
      </c>
      <c r="M587" s="10"/>
    </row>
    <row r="588" spans="1:13" hidden="1" x14ac:dyDescent="0.25">
      <c r="A588" s="3"/>
      <c r="B588" s="3" t="s">
        <v>35</v>
      </c>
      <c r="C588" s="3" t="s">
        <v>741</v>
      </c>
      <c r="D588" s="19">
        <v>2</v>
      </c>
      <c r="E588" s="4">
        <v>54.51</v>
      </c>
      <c r="F588" s="6">
        <v>4.8835601999999999E-2</v>
      </c>
      <c r="G588" s="4">
        <v>14</v>
      </c>
      <c r="H588" s="4">
        <v>4.9000000000000002E-2</v>
      </c>
      <c r="I588" s="7">
        <v>99.765000000000001</v>
      </c>
      <c r="J588" s="7">
        <v>45.255000000000003</v>
      </c>
      <c r="K588" s="3" t="s">
        <v>37</v>
      </c>
      <c r="M588" s="10"/>
    </row>
    <row r="589" spans="1:13" hidden="1" x14ac:dyDescent="0.25">
      <c r="A589" s="3"/>
      <c r="B589" s="3" t="s">
        <v>35</v>
      </c>
      <c r="C589" s="3" t="s">
        <v>740</v>
      </c>
      <c r="D589" s="19">
        <v>5</v>
      </c>
      <c r="E589" s="4">
        <v>54.1</v>
      </c>
      <c r="F589" s="6">
        <v>0.12340179</v>
      </c>
      <c r="G589" s="4">
        <v>26</v>
      </c>
      <c r="H589" s="4">
        <v>0.123</v>
      </c>
      <c r="I589" s="7">
        <v>99.414000000000001</v>
      </c>
      <c r="J589" s="7">
        <v>45.314</v>
      </c>
      <c r="K589" s="3" t="s">
        <v>37</v>
      </c>
      <c r="M589" s="10"/>
    </row>
    <row r="590" spans="1:13" hidden="1" x14ac:dyDescent="0.25">
      <c r="A590" s="3"/>
      <c r="B590" s="3" t="s">
        <v>35</v>
      </c>
      <c r="C590" s="3" t="s">
        <v>760</v>
      </c>
      <c r="D590" s="19">
        <v>5</v>
      </c>
      <c r="E590" s="4">
        <v>54.68</v>
      </c>
      <c r="F590" s="6">
        <v>0.31664374000000001</v>
      </c>
      <c r="G590" s="4">
        <v>26</v>
      </c>
      <c r="H590" s="4">
        <v>0.317</v>
      </c>
      <c r="I590" s="7">
        <v>99.417000000000002</v>
      </c>
      <c r="J590" s="7">
        <v>44.737000000000002</v>
      </c>
      <c r="K590" s="3" t="s">
        <v>37</v>
      </c>
      <c r="M590" s="10"/>
    </row>
    <row r="591" spans="1:13" hidden="1" x14ac:dyDescent="0.25">
      <c r="A591" s="3"/>
      <c r="B591" s="3" t="s">
        <v>35</v>
      </c>
      <c r="C591" s="3" t="s">
        <v>724</v>
      </c>
      <c r="D591" s="19">
        <v>2</v>
      </c>
      <c r="E591" s="4">
        <v>54.07</v>
      </c>
      <c r="F591" s="6">
        <v>8.2968011999999994E-2</v>
      </c>
      <c r="G591" s="4">
        <v>14</v>
      </c>
      <c r="H591" s="4">
        <v>8.3000000000000004E-2</v>
      </c>
      <c r="I591" s="7">
        <v>99.765000000000001</v>
      </c>
      <c r="J591" s="7">
        <v>45.695</v>
      </c>
      <c r="K591" s="3" t="s">
        <v>37</v>
      </c>
      <c r="M591" s="10"/>
    </row>
    <row r="592" spans="1:13" ht="25.5" x14ac:dyDescent="0.25">
      <c r="A592" s="3" t="s">
        <v>646</v>
      </c>
      <c r="B592" s="3" t="s">
        <v>74</v>
      </c>
      <c r="C592" s="3" t="s">
        <v>647</v>
      </c>
      <c r="D592" s="19">
        <v>2</v>
      </c>
      <c r="E592" s="4">
        <v>52.37</v>
      </c>
      <c r="F592" s="6">
        <v>0.13285384</v>
      </c>
      <c r="G592" s="4">
        <v>14</v>
      </c>
      <c r="H592" s="4">
        <v>0.13300000000000001</v>
      </c>
      <c r="I592" s="7">
        <v>99.787000000000006</v>
      </c>
      <c r="J592" s="7">
        <v>47.417000000000002</v>
      </c>
      <c r="K592" s="3" t="s">
        <v>37</v>
      </c>
      <c r="M592" s="10"/>
    </row>
    <row r="593" spans="1:13" hidden="1" x14ac:dyDescent="0.25">
      <c r="A593" s="3"/>
      <c r="B593" s="3" t="s">
        <v>35</v>
      </c>
      <c r="C593" s="3" t="s">
        <v>707</v>
      </c>
      <c r="D593" s="19">
        <v>5</v>
      </c>
      <c r="E593" s="4">
        <v>53.07</v>
      </c>
      <c r="F593" s="6">
        <v>0.70680343999999995</v>
      </c>
      <c r="G593" s="4">
        <v>26</v>
      </c>
      <c r="H593" s="4">
        <v>0.70699999999999996</v>
      </c>
      <c r="I593" s="7">
        <v>99.352999999999994</v>
      </c>
      <c r="J593" s="7">
        <v>46.283000000000001</v>
      </c>
      <c r="K593" s="3" t="s">
        <v>37</v>
      </c>
      <c r="M593" s="10"/>
    </row>
    <row r="594" spans="1:13" hidden="1" x14ac:dyDescent="0.25">
      <c r="A594" s="3"/>
      <c r="B594" s="3" t="s">
        <v>35</v>
      </c>
      <c r="C594" s="3" t="s">
        <v>658</v>
      </c>
      <c r="D594" s="19">
        <v>2</v>
      </c>
      <c r="E594" s="4">
        <v>52.49</v>
      </c>
      <c r="F594" s="6">
        <v>7.0365276000000004E-2</v>
      </c>
      <c r="G594" s="4">
        <v>14</v>
      </c>
      <c r="H594" s="4">
        <v>7.0000000000000007E-2</v>
      </c>
      <c r="I594" s="7">
        <v>99.768000000000001</v>
      </c>
      <c r="J594" s="7">
        <v>47.277999999999999</v>
      </c>
      <c r="K594" s="3" t="s">
        <v>37</v>
      </c>
      <c r="M594" s="10"/>
    </row>
    <row r="595" spans="1:13" hidden="1" x14ac:dyDescent="0.25">
      <c r="A595" s="3"/>
      <c r="B595" s="3" t="s">
        <v>35</v>
      </c>
      <c r="C595" s="3" t="s">
        <v>659</v>
      </c>
      <c r="D595" s="19">
        <v>5</v>
      </c>
      <c r="E595" s="4">
        <v>52.21</v>
      </c>
      <c r="F595" s="6">
        <v>0.35130127</v>
      </c>
      <c r="G595" s="4">
        <v>26</v>
      </c>
      <c r="H595" s="4">
        <v>0.35099999999999998</v>
      </c>
      <c r="I595" s="7">
        <v>99.471999999999994</v>
      </c>
      <c r="J595" s="7">
        <v>47.262</v>
      </c>
      <c r="K595" s="3" t="s">
        <v>37</v>
      </c>
      <c r="M595" s="10"/>
    </row>
    <row r="596" spans="1:13" ht="25.5" x14ac:dyDescent="0.25">
      <c r="A596" s="3" t="s">
        <v>703</v>
      </c>
      <c r="B596" s="3" t="s">
        <v>74</v>
      </c>
      <c r="C596" s="3" t="s">
        <v>684</v>
      </c>
      <c r="D596" s="19">
        <v>3</v>
      </c>
      <c r="E596" s="4">
        <v>53.13</v>
      </c>
      <c r="F596" s="6">
        <v>0.18273966999999999</v>
      </c>
      <c r="G596" s="4">
        <v>18</v>
      </c>
      <c r="H596" s="4">
        <v>0.183</v>
      </c>
      <c r="I596" s="7">
        <v>99.468999999999994</v>
      </c>
      <c r="J596" s="7">
        <v>46.338999999999999</v>
      </c>
      <c r="K596" s="3" t="s">
        <v>37</v>
      </c>
      <c r="M596" s="10"/>
    </row>
    <row r="597" spans="1:13" x14ac:dyDescent="0.25">
      <c r="A597" s="3" t="s">
        <v>683</v>
      </c>
      <c r="B597" s="3"/>
      <c r="C597" s="3" t="s">
        <v>684</v>
      </c>
      <c r="D597" s="19">
        <v>3</v>
      </c>
      <c r="E597" s="4">
        <v>52.58</v>
      </c>
      <c r="F597" s="6">
        <v>2.1529673999999999E-2</v>
      </c>
      <c r="G597" s="4">
        <v>18</v>
      </c>
      <c r="H597" s="4">
        <v>2.1999999999999999E-2</v>
      </c>
      <c r="I597" s="7">
        <v>99.475999999999999</v>
      </c>
      <c r="J597" s="7">
        <v>46.896000000000001</v>
      </c>
      <c r="K597" s="3" t="s">
        <v>37</v>
      </c>
      <c r="M597" s="10"/>
    </row>
    <row r="598" spans="1:13" hidden="1" x14ac:dyDescent="0.25">
      <c r="A598" s="3"/>
      <c r="B598" s="3" t="s">
        <v>35</v>
      </c>
      <c r="C598" s="3" t="s">
        <v>694</v>
      </c>
      <c r="D598" s="19">
        <v>5</v>
      </c>
      <c r="E598" s="4">
        <v>53.31</v>
      </c>
      <c r="F598" s="6">
        <v>0.80447464999999996</v>
      </c>
      <c r="G598" s="4">
        <v>26</v>
      </c>
      <c r="H598" s="4">
        <v>0.80400000000000005</v>
      </c>
      <c r="I598" s="7">
        <v>99.841999999999999</v>
      </c>
      <c r="J598" s="7">
        <v>46.531999999999996</v>
      </c>
      <c r="K598" s="3" t="s">
        <v>37</v>
      </c>
      <c r="M598" s="10"/>
    </row>
    <row r="599" spans="1:13" hidden="1" x14ac:dyDescent="0.25">
      <c r="A599" s="3"/>
      <c r="B599" s="3" t="s">
        <v>35</v>
      </c>
      <c r="C599" s="3" t="s">
        <v>784</v>
      </c>
      <c r="D599" s="19">
        <v>5</v>
      </c>
      <c r="E599" s="4">
        <v>55.68</v>
      </c>
      <c r="F599" s="6">
        <v>0.39593595999999998</v>
      </c>
      <c r="G599" s="4">
        <v>26</v>
      </c>
      <c r="H599" s="4">
        <v>0.39600000000000002</v>
      </c>
      <c r="I599" s="7">
        <v>99.771000000000001</v>
      </c>
      <c r="J599" s="7">
        <v>44.091000000000001</v>
      </c>
      <c r="K599" s="3" t="s">
        <v>37</v>
      </c>
      <c r="M599" s="10"/>
    </row>
    <row r="600" spans="1:13" hidden="1" x14ac:dyDescent="0.25">
      <c r="A600" s="3"/>
      <c r="B600" s="3" t="s">
        <v>35</v>
      </c>
      <c r="C600" s="3" t="s">
        <v>689</v>
      </c>
      <c r="D600" s="19">
        <v>5</v>
      </c>
      <c r="E600" s="4">
        <v>53.14</v>
      </c>
      <c r="F600" s="6">
        <v>0.58235143</v>
      </c>
      <c r="G600" s="4">
        <v>26</v>
      </c>
      <c r="H600" s="4">
        <v>0.58199999999999996</v>
      </c>
      <c r="I600" s="7">
        <v>99.837000000000003</v>
      </c>
      <c r="J600" s="7">
        <v>46.697000000000003</v>
      </c>
      <c r="K600" s="3" t="s">
        <v>37</v>
      </c>
      <c r="M600" s="10"/>
    </row>
    <row r="601" spans="1:13" x14ac:dyDescent="0.25">
      <c r="A601" s="17" t="s">
        <v>773</v>
      </c>
      <c r="B601" s="17" t="s">
        <v>52</v>
      </c>
      <c r="C601" s="13" t="s">
        <v>645</v>
      </c>
      <c r="D601" s="19">
        <v>1</v>
      </c>
      <c r="E601" s="4">
        <v>52.04</v>
      </c>
      <c r="F601" s="6">
        <v>1.0502280000000001E-3</v>
      </c>
      <c r="G601" s="4">
        <v>10</v>
      </c>
      <c r="H601" s="4">
        <v>1E-3</v>
      </c>
      <c r="I601" s="7">
        <v>99.48</v>
      </c>
      <c r="J601" s="7">
        <v>47.44</v>
      </c>
      <c r="K601" s="3" t="s">
        <v>37</v>
      </c>
      <c r="M601" s="10"/>
    </row>
    <row r="602" spans="1:13" hidden="1" x14ac:dyDescent="0.25">
      <c r="A602" s="3"/>
      <c r="B602" s="3" t="s">
        <v>35</v>
      </c>
      <c r="C602" s="3" t="s">
        <v>679</v>
      </c>
      <c r="D602" s="19">
        <v>2</v>
      </c>
      <c r="E602" s="4">
        <v>52.66</v>
      </c>
      <c r="F602" s="6">
        <v>3.4657524000000002E-2</v>
      </c>
      <c r="G602" s="4">
        <v>14</v>
      </c>
      <c r="H602" s="4">
        <v>3.5000000000000003E-2</v>
      </c>
      <c r="I602" s="7">
        <v>99.591999999999999</v>
      </c>
      <c r="J602" s="7">
        <v>46.932000000000002</v>
      </c>
      <c r="K602" s="3" t="s">
        <v>37</v>
      </c>
      <c r="M602" s="10"/>
    </row>
    <row r="603" spans="1:13" hidden="1" x14ac:dyDescent="0.25">
      <c r="A603" s="3"/>
      <c r="B603" s="3" t="s">
        <v>35</v>
      </c>
      <c r="C603" s="3" t="s">
        <v>799</v>
      </c>
      <c r="D603" s="19">
        <v>4</v>
      </c>
      <c r="E603" s="4">
        <v>56.08</v>
      </c>
      <c r="F603" s="6">
        <v>0.25835608999999998</v>
      </c>
      <c r="G603" s="4">
        <v>22</v>
      </c>
      <c r="H603" s="4">
        <v>0.25800000000000001</v>
      </c>
      <c r="I603" s="7">
        <v>99.766999999999996</v>
      </c>
      <c r="J603" s="7">
        <v>43.686999999999998</v>
      </c>
      <c r="K603" s="3" t="s">
        <v>37</v>
      </c>
      <c r="M603" s="10"/>
    </row>
    <row r="604" spans="1:13" x14ac:dyDescent="0.25">
      <c r="A604" s="17" t="s">
        <v>844</v>
      </c>
      <c r="B604" s="17"/>
      <c r="C604" s="13" t="s">
        <v>657</v>
      </c>
      <c r="D604" s="19">
        <v>2</v>
      </c>
      <c r="E604" s="4">
        <v>52.54</v>
      </c>
      <c r="F604" s="6">
        <v>1.1552508E-2</v>
      </c>
      <c r="G604" s="4">
        <v>14</v>
      </c>
      <c r="H604" s="4">
        <v>1.2E-2</v>
      </c>
      <c r="I604" s="7">
        <v>99.825999999999993</v>
      </c>
      <c r="J604" s="7">
        <v>47.286000000000001</v>
      </c>
      <c r="K604" s="3" t="s">
        <v>37</v>
      </c>
      <c r="M604" s="10"/>
    </row>
    <row r="605" spans="1:13" x14ac:dyDescent="0.25">
      <c r="A605" s="17" t="s">
        <v>1078</v>
      </c>
      <c r="B605" s="13" t="s">
        <v>33</v>
      </c>
      <c r="C605" s="13" t="s">
        <v>670</v>
      </c>
      <c r="D605" s="19">
        <v>2</v>
      </c>
      <c r="E605" s="4">
        <v>52.72</v>
      </c>
      <c r="F605" s="6">
        <v>4.4109575999999998E-2</v>
      </c>
      <c r="G605" s="4">
        <v>14</v>
      </c>
      <c r="H605" s="4">
        <v>4.3999999999999997E-2</v>
      </c>
      <c r="I605" s="7">
        <v>99.825999999999993</v>
      </c>
      <c r="J605" s="7">
        <v>47.106000000000002</v>
      </c>
      <c r="K605" s="3" t="s">
        <v>37</v>
      </c>
      <c r="M605" s="10"/>
    </row>
    <row r="606" spans="1:13" ht="25.5" hidden="1" x14ac:dyDescent="0.25">
      <c r="A606" s="15" t="s">
        <v>595</v>
      </c>
      <c r="B606" s="14" t="s">
        <v>948</v>
      </c>
      <c r="C606" s="13" t="s">
        <v>925</v>
      </c>
      <c r="D606" s="19">
        <v>5</v>
      </c>
      <c r="E606" s="4">
        <v>52.28</v>
      </c>
      <c r="F606" s="6">
        <v>0.18589036</v>
      </c>
      <c r="G606" s="4">
        <v>26</v>
      </c>
      <c r="H606" s="4">
        <v>0.186</v>
      </c>
      <c r="I606" s="7">
        <v>99.483999999999995</v>
      </c>
      <c r="J606" s="7">
        <v>47.204000000000001</v>
      </c>
      <c r="K606" s="3" t="s">
        <v>37</v>
      </c>
      <c r="M606" s="10"/>
    </row>
    <row r="607" spans="1:13" hidden="1" x14ac:dyDescent="0.25">
      <c r="A607" s="3"/>
      <c r="B607" s="3" t="s">
        <v>35</v>
      </c>
      <c r="C607" s="3" t="s">
        <v>648</v>
      </c>
      <c r="D607" s="19">
        <v>3</v>
      </c>
      <c r="E607" s="4">
        <v>52.42</v>
      </c>
      <c r="F607" s="6">
        <v>0.12865293</v>
      </c>
      <c r="G607" s="4">
        <v>18</v>
      </c>
      <c r="H607" s="4">
        <v>0.129</v>
      </c>
      <c r="I607" s="7">
        <v>99.825999999999993</v>
      </c>
      <c r="J607" s="7">
        <v>47.405999999999999</v>
      </c>
      <c r="K607" s="3" t="s">
        <v>37</v>
      </c>
      <c r="M607" s="10"/>
    </row>
    <row r="608" spans="1:13" hidden="1" x14ac:dyDescent="0.25">
      <c r="A608" s="3"/>
      <c r="B608" s="3" t="s">
        <v>35</v>
      </c>
      <c r="C608" s="3" t="s">
        <v>674</v>
      </c>
      <c r="D608" s="19">
        <v>2</v>
      </c>
      <c r="E608" s="4">
        <v>52.77</v>
      </c>
      <c r="F608" s="6">
        <v>2.5205472E-2</v>
      </c>
      <c r="G608" s="4">
        <v>14</v>
      </c>
      <c r="H608" s="4">
        <v>2.5000000000000001E-2</v>
      </c>
      <c r="I608" s="7">
        <v>99.846999999999994</v>
      </c>
      <c r="J608" s="7">
        <v>47.076999999999998</v>
      </c>
      <c r="K608" s="3" t="s">
        <v>37</v>
      </c>
      <c r="M608" s="10"/>
    </row>
    <row r="609" spans="1:13" hidden="1" x14ac:dyDescent="0.25">
      <c r="A609" s="3"/>
      <c r="B609" s="3" t="s">
        <v>35</v>
      </c>
      <c r="C609" s="3" t="s">
        <v>652</v>
      </c>
      <c r="D609" s="19">
        <v>2</v>
      </c>
      <c r="E609" s="4">
        <v>52.48</v>
      </c>
      <c r="F609" s="6">
        <v>2.8881270000000001E-2</v>
      </c>
      <c r="G609" s="4">
        <v>14</v>
      </c>
      <c r="H609" s="4">
        <v>2.9000000000000001E-2</v>
      </c>
      <c r="I609" s="7">
        <v>99.852000000000004</v>
      </c>
      <c r="J609" s="7">
        <v>47.372</v>
      </c>
      <c r="K609" s="3" t="s">
        <v>37</v>
      </c>
      <c r="M609" s="10"/>
    </row>
    <row r="610" spans="1:13" hidden="1" x14ac:dyDescent="0.25">
      <c r="A610" s="3"/>
      <c r="B610" s="3" t="s">
        <v>35</v>
      </c>
      <c r="C610" s="3" t="s">
        <v>610</v>
      </c>
      <c r="D610" s="19">
        <v>2</v>
      </c>
      <c r="E610" s="4">
        <v>52.09</v>
      </c>
      <c r="F610" s="6">
        <v>2.9931498000000001E-2</v>
      </c>
      <c r="G610" s="4">
        <v>14</v>
      </c>
      <c r="H610" s="4">
        <v>0.03</v>
      </c>
      <c r="I610" s="7">
        <v>99.903000000000006</v>
      </c>
      <c r="J610" s="7">
        <v>47.813000000000002</v>
      </c>
      <c r="K610" s="3" t="s">
        <v>37</v>
      </c>
      <c r="M610" s="10"/>
    </row>
    <row r="611" spans="1:13" hidden="1" x14ac:dyDescent="0.25">
      <c r="A611" s="3"/>
      <c r="B611" s="3" t="s">
        <v>35</v>
      </c>
      <c r="C611" s="3" t="s">
        <v>644</v>
      </c>
      <c r="D611" s="19">
        <v>2</v>
      </c>
      <c r="E611" s="4">
        <v>52.42</v>
      </c>
      <c r="F611" s="6">
        <v>4.4634689999999998E-2</v>
      </c>
      <c r="G611" s="4">
        <v>14</v>
      </c>
      <c r="H611" s="4">
        <v>4.4999999999999998E-2</v>
      </c>
      <c r="I611" s="7">
        <v>99.863</v>
      </c>
      <c r="J611" s="7">
        <v>47.442999999999998</v>
      </c>
      <c r="K611" s="3" t="s">
        <v>37</v>
      </c>
      <c r="M611" s="10"/>
    </row>
    <row r="612" spans="1:13" hidden="1" x14ac:dyDescent="0.25">
      <c r="A612" s="3"/>
      <c r="B612" s="3" t="s">
        <v>35</v>
      </c>
      <c r="C612" s="3" t="s">
        <v>611</v>
      </c>
      <c r="D612" s="19">
        <v>5</v>
      </c>
      <c r="E612" s="4">
        <v>52</v>
      </c>
      <c r="F612" s="6">
        <v>0.19219172000000001</v>
      </c>
      <c r="G612" s="4">
        <v>26</v>
      </c>
      <c r="H612" s="4">
        <v>0.192</v>
      </c>
      <c r="I612" s="7">
        <v>99.804000000000002</v>
      </c>
      <c r="J612" s="7">
        <v>47.804000000000002</v>
      </c>
      <c r="K612" s="3" t="s">
        <v>37</v>
      </c>
      <c r="M612" s="10"/>
    </row>
    <row r="613" spans="1:13" hidden="1" x14ac:dyDescent="0.25">
      <c r="A613" s="3"/>
      <c r="B613" s="3" t="s">
        <v>35</v>
      </c>
      <c r="C613" s="3" t="s">
        <v>638</v>
      </c>
      <c r="D613" s="19">
        <v>3</v>
      </c>
      <c r="E613" s="4">
        <v>52.35</v>
      </c>
      <c r="F613" s="6">
        <v>4.2534233999999997E-2</v>
      </c>
      <c r="G613" s="4">
        <v>18</v>
      </c>
      <c r="H613" s="4">
        <v>4.2999999999999997E-2</v>
      </c>
      <c r="I613" s="7">
        <v>99.825999999999993</v>
      </c>
      <c r="J613" s="7">
        <v>47.475999999999999</v>
      </c>
      <c r="K613" s="3" t="s">
        <v>37</v>
      </c>
      <c r="M613" s="10"/>
    </row>
    <row r="614" spans="1:13" hidden="1" x14ac:dyDescent="0.25">
      <c r="A614" s="3"/>
      <c r="B614" s="3" t="s">
        <v>35</v>
      </c>
      <c r="C614" s="3" t="s">
        <v>586</v>
      </c>
      <c r="D614" s="19">
        <v>5</v>
      </c>
      <c r="E614" s="4">
        <v>51.82</v>
      </c>
      <c r="F614" s="6">
        <v>0.23367573</v>
      </c>
      <c r="G614" s="4">
        <v>26</v>
      </c>
      <c r="H614" s="4">
        <v>0.23400000000000001</v>
      </c>
      <c r="I614" s="7">
        <v>99.804000000000002</v>
      </c>
      <c r="J614" s="7">
        <v>47.984000000000002</v>
      </c>
      <c r="K614" s="3" t="s">
        <v>37</v>
      </c>
      <c r="M614" s="10"/>
    </row>
    <row r="615" spans="1:13" x14ac:dyDescent="0.25">
      <c r="A615" s="17" t="s">
        <v>926</v>
      </c>
      <c r="B615" s="13"/>
      <c r="C615" s="13" t="s">
        <v>649</v>
      </c>
      <c r="D615" s="19">
        <v>2</v>
      </c>
      <c r="E615" s="4">
        <v>52.66</v>
      </c>
      <c r="F615" s="6">
        <v>9.9771660000000009E-3</v>
      </c>
      <c r="G615" s="4">
        <v>14</v>
      </c>
      <c r="H615" s="4">
        <v>0.01</v>
      </c>
      <c r="I615" s="7">
        <v>100.053</v>
      </c>
      <c r="J615" s="7">
        <v>47.393000000000001</v>
      </c>
      <c r="K615" s="3" t="s">
        <v>37</v>
      </c>
      <c r="M615" s="10"/>
    </row>
    <row r="616" spans="1:13" hidden="1" x14ac:dyDescent="0.25">
      <c r="A616" s="3"/>
      <c r="B616" s="3" t="s">
        <v>35</v>
      </c>
      <c r="C616" s="3" t="s">
        <v>597</v>
      </c>
      <c r="D616" s="19">
        <v>5</v>
      </c>
      <c r="E616" s="4">
        <v>52.17</v>
      </c>
      <c r="F616" s="6">
        <v>6.9315048000000004E-2</v>
      </c>
      <c r="G616" s="4">
        <v>26</v>
      </c>
      <c r="H616" s="4">
        <v>6.9000000000000006E-2</v>
      </c>
      <c r="I616" s="7">
        <v>100.051</v>
      </c>
      <c r="J616" s="7">
        <v>47.881</v>
      </c>
      <c r="K616" s="3" t="s">
        <v>37</v>
      </c>
      <c r="M616" s="10"/>
    </row>
    <row r="617" spans="1:13" hidden="1" x14ac:dyDescent="0.25">
      <c r="A617" s="3"/>
      <c r="B617" s="3" t="s">
        <v>35</v>
      </c>
      <c r="C617" s="3" t="s">
        <v>580</v>
      </c>
      <c r="D617" s="19">
        <v>5</v>
      </c>
      <c r="E617" s="4">
        <v>51.86</v>
      </c>
      <c r="F617" s="6">
        <v>0.30824192</v>
      </c>
      <c r="G617" s="4">
        <v>26</v>
      </c>
      <c r="H617" s="4">
        <v>0.308</v>
      </c>
      <c r="I617" s="7">
        <v>99.881</v>
      </c>
      <c r="J617" s="7">
        <v>48.021000000000001</v>
      </c>
      <c r="K617" s="3" t="s">
        <v>37</v>
      </c>
      <c r="M617" s="10"/>
    </row>
    <row r="618" spans="1:13" hidden="1" x14ac:dyDescent="0.25">
      <c r="A618" s="3"/>
      <c r="B618" s="3" t="s">
        <v>35</v>
      </c>
      <c r="C618" s="3" t="s">
        <v>616</v>
      </c>
      <c r="D618" s="19">
        <v>3</v>
      </c>
      <c r="E618" s="4">
        <v>52.31</v>
      </c>
      <c r="F618" s="6">
        <v>0.18116433000000001</v>
      </c>
      <c r="G618" s="4">
        <v>18</v>
      </c>
      <c r="H618" s="4">
        <v>0.18099999999999999</v>
      </c>
      <c r="I618" s="7">
        <v>100.041</v>
      </c>
      <c r="J618" s="7">
        <v>47.731000000000002</v>
      </c>
      <c r="K618" s="3" t="s">
        <v>37</v>
      </c>
      <c r="M618" s="10"/>
    </row>
    <row r="619" spans="1:13" hidden="1" x14ac:dyDescent="0.25">
      <c r="A619" s="3"/>
      <c r="B619" s="3" t="s">
        <v>35</v>
      </c>
      <c r="C619" s="3" t="s">
        <v>660</v>
      </c>
      <c r="D619" s="19">
        <v>2</v>
      </c>
      <c r="E619" s="4">
        <v>52.82</v>
      </c>
      <c r="F619" s="6">
        <v>7.0890389999999998E-2</v>
      </c>
      <c r="G619" s="4">
        <v>14</v>
      </c>
      <c r="H619" s="4">
        <v>7.0999999999999994E-2</v>
      </c>
      <c r="I619" s="7">
        <v>100.05200000000001</v>
      </c>
      <c r="J619" s="7">
        <v>47.231999999999999</v>
      </c>
      <c r="K619" s="3" t="s">
        <v>37</v>
      </c>
      <c r="M619" s="10"/>
    </row>
    <row r="620" spans="1:13" hidden="1" x14ac:dyDescent="0.25">
      <c r="A620" s="3"/>
      <c r="B620" s="3" t="s">
        <v>35</v>
      </c>
      <c r="C620" s="3" t="s">
        <v>777</v>
      </c>
      <c r="D620" s="19">
        <v>2</v>
      </c>
      <c r="E620" s="4">
        <v>55.47</v>
      </c>
      <c r="F620" s="6">
        <v>6.2488566000000002E-2</v>
      </c>
      <c r="G620" s="4">
        <v>14</v>
      </c>
      <c r="H620" s="4">
        <v>6.2E-2</v>
      </c>
      <c r="I620" s="7">
        <v>99.756</v>
      </c>
      <c r="J620" s="7">
        <v>44.286000000000001</v>
      </c>
      <c r="K620" s="3" t="s">
        <v>37</v>
      </c>
      <c r="M620" s="10"/>
    </row>
    <row r="621" spans="1:13" hidden="1" x14ac:dyDescent="0.25">
      <c r="A621" s="3"/>
      <c r="B621" s="3" t="s">
        <v>35</v>
      </c>
      <c r="C621" s="3" t="s">
        <v>581</v>
      </c>
      <c r="D621" s="19">
        <v>5</v>
      </c>
      <c r="E621" s="4">
        <v>51.88</v>
      </c>
      <c r="F621" s="6">
        <v>0.48205464999999997</v>
      </c>
      <c r="G621" s="4">
        <v>26</v>
      </c>
      <c r="H621" s="4">
        <v>0.48199999999999998</v>
      </c>
      <c r="I621" s="7">
        <v>99.899000000000001</v>
      </c>
      <c r="J621" s="7">
        <v>48.018999999999998</v>
      </c>
      <c r="K621" s="3" t="s">
        <v>37</v>
      </c>
      <c r="M621" s="10"/>
    </row>
    <row r="622" spans="1:13" hidden="1" x14ac:dyDescent="0.25">
      <c r="A622" s="3"/>
      <c r="B622" s="3" t="s">
        <v>35</v>
      </c>
      <c r="C622" s="3" t="s">
        <v>613</v>
      </c>
      <c r="D622" s="19">
        <v>3</v>
      </c>
      <c r="E622" s="4">
        <v>52.29</v>
      </c>
      <c r="F622" s="6">
        <v>7.6141529999999999E-2</v>
      </c>
      <c r="G622" s="4">
        <v>18</v>
      </c>
      <c r="H622" s="4">
        <v>7.5999999999999998E-2</v>
      </c>
      <c r="I622" s="7">
        <v>100.068</v>
      </c>
      <c r="J622" s="7">
        <v>47.777999999999999</v>
      </c>
      <c r="K622" s="3" t="s">
        <v>37</v>
      </c>
      <c r="M622" s="10"/>
    </row>
    <row r="623" spans="1:13" x14ac:dyDescent="0.25">
      <c r="A623" s="3" t="s">
        <v>578</v>
      </c>
      <c r="B623" s="3"/>
      <c r="C623" s="3" t="s">
        <v>579</v>
      </c>
      <c r="D623" s="19">
        <v>1</v>
      </c>
      <c r="E623" s="4">
        <v>52.27</v>
      </c>
      <c r="F623" s="6">
        <v>7.3515960000000002E-3</v>
      </c>
      <c r="G623" s="4">
        <v>10</v>
      </c>
      <c r="H623" s="4">
        <v>7.0000000000000001E-3</v>
      </c>
      <c r="I623" s="7">
        <v>100.32599999999999</v>
      </c>
      <c r="J623" s="7">
        <v>48.055999999999997</v>
      </c>
      <c r="K623" s="3" t="s">
        <v>37</v>
      </c>
      <c r="M623" s="10"/>
    </row>
    <row r="624" spans="1:13" hidden="1" x14ac:dyDescent="0.25">
      <c r="A624" s="3"/>
      <c r="B624" s="3" t="s">
        <v>35</v>
      </c>
      <c r="C624" s="3" t="s">
        <v>617</v>
      </c>
      <c r="D624" s="19">
        <v>2</v>
      </c>
      <c r="E624" s="4">
        <v>52.62</v>
      </c>
      <c r="F624" s="6">
        <v>5.9862996000000002E-2</v>
      </c>
      <c r="G624" s="4">
        <v>14</v>
      </c>
      <c r="H624" s="4">
        <v>0.06</v>
      </c>
      <c r="I624" s="7">
        <v>100.34399999999999</v>
      </c>
      <c r="J624" s="7">
        <v>47.723999999999997</v>
      </c>
      <c r="K624" s="3" t="s">
        <v>37</v>
      </c>
      <c r="M624" s="10"/>
    </row>
    <row r="625" spans="1:13" hidden="1" x14ac:dyDescent="0.25">
      <c r="A625" s="3"/>
      <c r="B625" s="3" t="s">
        <v>35</v>
      </c>
      <c r="C625" s="3" t="s">
        <v>570</v>
      </c>
      <c r="D625" s="19">
        <v>2</v>
      </c>
      <c r="E625" s="4">
        <v>52.21</v>
      </c>
      <c r="F625" s="6">
        <v>4.2534233999999997E-2</v>
      </c>
      <c r="G625" s="4">
        <v>14</v>
      </c>
      <c r="H625" s="4">
        <v>4.2999999999999997E-2</v>
      </c>
      <c r="I625" s="7">
        <v>100.34399999999999</v>
      </c>
      <c r="J625" s="7">
        <v>48.134</v>
      </c>
      <c r="K625" s="3" t="s">
        <v>37</v>
      </c>
      <c r="M625" s="10"/>
    </row>
    <row r="626" spans="1:13" x14ac:dyDescent="0.25">
      <c r="A626" s="3" t="s">
        <v>52</v>
      </c>
      <c r="B626" s="3"/>
      <c r="C626" s="3" t="s">
        <v>641</v>
      </c>
      <c r="D626" s="19">
        <v>1</v>
      </c>
      <c r="E626" s="4">
        <v>52.89</v>
      </c>
      <c r="F626" s="6">
        <v>1.5228306E-2</v>
      </c>
      <c r="G626" s="4">
        <v>10</v>
      </c>
      <c r="H626" s="4">
        <v>1.4999999999999999E-2</v>
      </c>
      <c r="I626" s="7">
        <v>100.342</v>
      </c>
      <c r="J626" s="7">
        <v>47.451999999999998</v>
      </c>
      <c r="K626" s="3" t="s">
        <v>37</v>
      </c>
      <c r="M626" s="10"/>
    </row>
    <row r="627" spans="1:13" hidden="1" x14ac:dyDescent="0.25">
      <c r="A627" s="3"/>
      <c r="B627" s="3" t="s">
        <v>35</v>
      </c>
      <c r="C627" s="3" t="s">
        <v>614</v>
      </c>
      <c r="D627" s="19">
        <v>4</v>
      </c>
      <c r="E627" s="4">
        <v>52.31</v>
      </c>
      <c r="F627" s="6">
        <v>0.20321912</v>
      </c>
      <c r="G627" s="4">
        <v>22</v>
      </c>
      <c r="H627" s="4">
        <v>0.20300000000000001</v>
      </c>
      <c r="I627" s="7">
        <v>100.081</v>
      </c>
      <c r="J627" s="7">
        <v>47.771000000000001</v>
      </c>
      <c r="K627" s="3" t="s">
        <v>37</v>
      </c>
      <c r="M627" s="10"/>
    </row>
    <row r="628" spans="1:13" ht="25.5" x14ac:dyDescent="0.25">
      <c r="A628" s="13" t="s">
        <v>458</v>
      </c>
      <c r="B628" s="13" t="s">
        <v>74</v>
      </c>
      <c r="C628" s="13" t="s">
        <v>1079</v>
      </c>
      <c r="D628" s="19">
        <v>4</v>
      </c>
      <c r="E628" s="4">
        <v>51</v>
      </c>
      <c r="F628" s="6">
        <v>9.8196318000000005E-2</v>
      </c>
      <c r="G628" s="4">
        <v>22</v>
      </c>
      <c r="H628" s="4">
        <v>9.8000000000000004E-2</v>
      </c>
      <c r="I628" s="7">
        <v>100.637</v>
      </c>
      <c r="J628" s="7">
        <v>49.637</v>
      </c>
      <c r="K628" s="3" t="s">
        <v>37</v>
      </c>
      <c r="M628" s="10"/>
    </row>
    <row r="629" spans="1:13" x14ac:dyDescent="0.25">
      <c r="A629" s="3" t="s">
        <v>605</v>
      </c>
      <c r="B629" s="3"/>
      <c r="C629" s="3" t="s">
        <v>606</v>
      </c>
      <c r="D629" s="19">
        <v>4</v>
      </c>
      <c r="E629" s="4">
        <v>52.33</v>
      </c>
      <c r="F629" s="6">
        <v>0.22474879</v>
      </c>
      <c r="G629" s="4">
        <v>22</v>
      </c>
      <c r="H629" s="4">
        <v>0.22500000000000001</v>
      </c>
      <c r="I629" s="7">
        <v>100.155</v>
      </c>
      <c r="J629" s="7">
        <v>47.825000000000003</v>
      </c>
      <c r="K629" s="3" t="s">
        <v>37</v>
      </c>
      <c r="M629" s="10"/>
    </row>
    <row r="630" spans="1:13" x14ac:dyDescent="0.25">
      <c r="A630" s="3" t="s">
        <v>605</v>
      </c>
      <c r="B630" s="3"/>
      <c r="C630" s="3" t="s">
        <v>606</v>
      </c>
      <c r="D630" s="19">
        <v>4</v>
      </c>
      <c r="E630" s="4">
        <v>52.67</v>
      </c>
      <c r="F630" s="6">
        <v>0.22527390999999999</v>
      </c>
      <c r="G630" s="4">
        <v>22</v>
      </c>
      <c r="H630" s="4">
        <v>0.22500000000000001</v>
      </c>
      <c r="I630" s="7">
        <v>100.155</v>
      </c>
      <c r="J630" s="7">
        <v>47.484999999999999</v>
      </c>
      <c r="K630" s="3" t="s">
        <v>37</v>
      </c>
      <c r="M630" s="10"/>
    </row>
    <row r="631" spans="1:13" x14ac:dyDescent="0.25">
      <c r="A631" s="17" t="s">
        <v>918</v>
      </c>
      <c r="B631" s="13"/>
      <c r="C631" s="13" t="s">
        <v>635</v>
      </c>
      <c r="D631" s="19">
        <v>1</v>
      </c>
      <c r="E631" s="4">
        <v>52.79</v>
      </c>
      <c r="F631" s="6">
        <v>3.6232866000000002E-2</v>
      </c>
      <c r="G631" s="4">
        <v>10</v>
      </c>
      <c r="H631" s="4">
        <v>3.5999999999999997E-2</v>
      </c>
      <c r="I631" s="7">
        <v>100.324</v>
      </c>
      <c r="J631" s="7">
        <v>47.533999999999999</v>
      </c>
      <c r="K631" s="3" t="s">
        <v>37</v>
      </c>
      <c r="M631" s="10"/>
    </row>
    <row r="632" spans="1:13" x14ac:dyDescent="0.25">
      <c r="A632" s="3" t="s">
        <v>639</v>
      </c>
      <c r="B632" s="3"/>
      <c r="C632" s="3" t="s">
        <v>640</v>
      </c>
      <c r="D632" s="19">
        <v>2</v>
      </c>
      <c r="E632" s="4">
        <v>52.87</v>
      </c>
      <c r="F632" s="6">
        <v>7.3515960000000002E-3</v>
      </c>
      <c r="G632" s="4">
        <v>14</v>
      </c>
      <c r="H632" s="4">
        <v>7.0000000000000001E-3</v>
      </c>
      <c r="I632" s="7">
        <v>100.324</v>
      </c>
      <c r="J632" s="7">
        <v>47.454000000000001</v>
      </c>
      <c r="K632" s="3" t="s">
        <v>37</v>
      </c>
      <c r="M632" s="10"/>
    </row>
    <row r="633" spans="1:13" hidden="1" x14ac:dyDescent="0.25">
      <c r="A633" s="3"/>
      <c r="B633" s="3" t="s">
        <v>35</v>
      </c>
      <c r="C633" s="3" t="s">
        <v>654</v>
      </c>
      <c r="D633" s="19">
        <v>5</v>
      </c>
      <c r="E633" s="4">
        <v>53</v>
      </c>
      <c r="F633" s="6">
        <v>0.69682628000000002</v>
      </c>
      <c r="G633" s="4">
        <v>26</v>
      </c>
      <c r="H633" s="4">
        <v>0.69699999999999995</v>
      </c>
      <c r="I633" s="7">
        <v>100.343</v>
      </c>
      <c r="J633" s="7">
        <v>47.343000000000004</v>
      </c>
      <c r="K633" s="3" t="s">
        <v>37</v>
      </c>
      <c r="M633" s="10"/>
    </row>
    <row r="634" spans="1:13" hidden="1" x14ac:dyDescent="0.25">
      <c r="A634" s="3"/>
      <c r="B634" s="3" t="s">
        <v>35</v>
      </c>
      <c r="C634" s="3" t="s">
        <v>572</v>
      </c>
      <c r="D634" s="19">
        <v>5</v>
      </c>
      <c r="E634" s="4">
        <v>52.55</v>
      </c>
      <c r="F634" s="6">
        <v>0.53981718999999995</v>
      </c>
      <c r="G634" s="4">
        <v>26</v>
      </c>
      <c r="H634" s="4">
        <v>0.54</v>
      </c>
      <c r="I634" s="7">
        <v>100.63800000000001</v>
      </c>
      <c r="J634" s="7">
        <v>48.088000000000001</v>
      </c>
      <c r="K634" s="3" t="s">
        <v>37</v>
      </c>
      <c r="M634" s="10"/>
    </row>
    <row r="635" spans="1:13" hidden="1" x14ac:dyDescent="0.25">
      <c r="A635" s="3"/>
      <c r="B635" s="3" t="s">
        <v>35</v>
      </c>
      <c r="C635" s="3" t="s">
        <v>459</v>
      </c>
      <c r="D635" s="19">
        <v>5</v>
      </c>
      <c r="E635" s="4">
        <v>51.01</v>
      </c>
      <c r="F635" s="6">
        <v>0.57079891999999999</v>
      </c>
      <c r="G635" s="4">
        <v>26</v>
      </c>
      <c r="H635" s="4">
        <v>0.57099999999999995</v>
      </c>
      <c r="I635" s="7">
        <v>100.637</v>
      </c>
      <c r="J635" s="7">
        <v>49.627000000000002</v>
      </c>
      <c r="K635" s="3" t="s">
        <v>37</v>
      </c>
      <c r="M635" s="10"/>
    </row>
    <row r="636" spans="1:13" hidden="1" x14ac:dyDescent="0.25">
      <c r="A636" s="3"/>
      <c r="B636" s="3" t="s">
        <v>35</v>
      </c>
      <c r="C636" s="3" t="s">
        <v>515</v>
      </c>
      <c r="D636" s="19">
        <v>5</v>
      </c>
      <c r="E636" s="4">
        <v>51</v>
      </c>
      <c r="F636" s="6">
        <v>0.57027380000000005</v>
      </c>
      <c r="G636" s="4">
        <v>26</v>
      </c>
      <c r="H636" s="4">
        <v>0.56999999999999995</v>
      </c>
      <c r="I636" s="7">
        <v>99.828000000000003</v>
      </c>
      <c r="J636" s="7">
        <v>48.828000000000003</v>
      </c>
      <c r="K636" s="3" t="s">
        <v>37</v>
      </c>
      <c r="M636" s="10"/>
    </row>
    <row r="637" spans="1:13" hidden="1" x14ac:dyDescent="0.25">
      <c r="A637" s="3"/>
      <c r="B637" s="3" t="s">
        <v>35</v>
      </c>
      <c r="C637" s="3" t="s">
        <v>518</v>
      </c>
      <c r="D637" s="19">
        <v>5</v>
      </c>
      <c r="E637" s="4">
        <v>51.09</v>
      </c>
      <c r="F637" s="6">
        <v>0.13757986999999999</v>
      </c>
      <c r="G637" s="4">
        <v>26</v>
      </c>
      <c r="H637" s="4">
        <v>0.13800000000000001</v>
      </c>
      <c r="I637" s="7">
        <v>99.834999999999994</v>
      </c>
      <c r="J637" s="7">
        <v>48.744999999999997</v>
      </c>
      <c r="K637" s="3" t="s">
        <v>37</v>
      </c>
      <c r="M637" s="10"/>
    </row>
    <row r="638" spans="1:13" hidden="1" x14ac:dyDescent="0.25">
      <c r="A638" s="3"/>
      <c r="B638" s="3" t="s">
        <v>35</v>
      </c>
      <c r="C638" s="3" t="s">
        <v>518</v>
      </c>
      <c r="D638" s="19">
        <v>5</v>
      </c>
      <c r="E638" s="4">
        <v>51.24</v>
      </c>
      <c r="F638" s="6">
        <v>0.13757986999999999</v>
      </c>
      <c r="G638" s="4">
        <v>26</v>
      </c>
      <c r="H638" s="4">
        <v>0.13800000000000001</v>
      </c>
      <c r="I638" s="7">
        <v>99.828999999999994</v>
      </c>
      <c r="J638" s="7">
        <v>48.588999999999999</v>
      </c>
      <c r="K638" s="3" t="s">
        <v>37</v>
      </c>
      <c r="M638" s="10"/>
    </row>
    <row r="639" spans="1:13" hidden="1" x14ac:dyDescent="0.25">
      <c r="A639" s="3"/>
      <c r="B639" s="3" t="s">
        <v>35</v>
      </c>
      <c r="C639" s="3" t="s">
        <v>770</v>
      </c>
      <c r="D639" s="19">
        <v>2</v>
      </c>
      <c r="E639" s="4">
        <v>55.2</v>
      </c>
      <c r="F639" s="6">
        <v>2.8881270000000001E-2</v>
      </c>
      <c r="G639" s="4">
        <v>14</v>
      </c>
      <c r="H639" s="4">
        <v>2.9000000000000001E-2</v>
      </c>
      <c r="I639" s="7">
        <v>99.76</v>
      </c>
      <c r="J639" s="7">
        <v>44.56</v>
      </c>
      <c r="K639" s="3" t="s">
        <v>37</v>
      </c>
      <c r="M639" s="10"/>
    </row>
    <row r="640" spans="1:13" hidden="1" x14ac:dyDescent="0.25">
      <c r="A640" s="3"/>
      <c r="B640" s="3" t="s">
        <v>35</v>
      </c>
      <c r="C640" s="3" t="s">
        <v>772</v>
      </c>
      <c r="D640" s="19">
        <v>5</v>
      </c>
      <c r="E640" s="4">
        <v>55.29</v>
      </c>
      <c r="F640" s="6">
        <v>0.15385840000000001</v>
      </c>
      <c r="G640" s="4">
        <v>26</v>
      </c>
      <c r="H640" s="4">
        <v>0.154</v>
      </c>
      <c r="I640" s="7">
        <v>99.763999999999996</v>
      </c>
      <c r="J640" s="7">
        <v>44.473999999999997</v>
      </c>
      <c r="K640" s="3" t="s">
        <v>37</v>
      </c>
      <c r="M640" s="10"/>
    </row>
    <row r="641" spans="1:13" x14ac:dyDescent="0.25">
      <c r="A641" s="3" t="s">
        <v>753</v>
      </c>
      <c r="B641" s="3" t="s">
        <v>29</v>
      </c>
      <c r="C641" s="3" t="s">
        <v>754</v>
      </c>
      <c r="D641" s="19">
        <v>1</v>
      </c>
      <c r="E641" s="4">
        <v>54.8</v>
      </c>
      <c r="F641" s="6">
        <v>1.0502280000000001E-3</v>
      </c>
      <c r="G641" s="4">
        <v>10</v>
      </c>
      <c r="H641" s="4">
        <v>1E-3</v>
      </c>
      <c r="I641" s="7">
        <v>99.766000000000005</v>
      </c>
      <c r="J641" s="7">
        <v>44.966000000000001</v>
      </c>
      <c r="K641" s="3" t="s">
        <v>37</v>
      </c>
      <c r="M641" s="10"/>
    </row>
    <row r="642" spans="1:13" hidden="1" x14ac:dyDescent="0.25">
      <c r="A642" s="3"/>
      <c r="B642" s="3" t="s">
        <v>35</v>
      </c>
      <c r="C642" s="3" t="s">
        <v>746</v>
      </c>
      <c r="D642" s="19">
        <v>5</v>
      </c>
      <c r="E642" s="4">
        <v>54.72</v>
      </c>
      <c r="F642" s="6">
        <v>0.35865286000000002</v>
      </c>
      <c r="G642" s="4">
        <v>26</v>
      </c>
      <c r="H642" s="4">
        <v>0.35899999999999999</v>
      </c>
      <c r="I642" s="7">
        <v>99.763000000000005</v>
      </c>
      <c r="J642" s="7">
        <v>45.042999999999999</v>
      </c>
      <c r="K642" s="3" t="s">
        <v>37</v>
      </c>
      <c r="M642" s="10"/>
    </row>
    <row r="643" spans="1:13" x14ac:dyDescent="0.25">
      <c r="A643" s="3" t="s">
        <v>392</v>
      </c>
      <c r="B643" s="3"/>
      <c r="C643" s="3" t="s">
        <v>393</v>
      </c>
      <c r="D643" s="19">
        <v>2</v>
      </c>
      <c r="E643" s="4">
        <v>49.66</v>
      </c>
      <c r="F643" s="6">
        <v>2.6780814E-2</v>
      </c>
      <c r="G643" s="4">
        <v>14</v>
      </c>
      <c r="H643" s="4">
        <v>2.7E-2</v>
      </c>
      <c r="I643" s="7">
        <v>100.485</v>
      </c>
      <c r="J643" s="7">
        <v>50.825000000000003</v>
      </c>
      <c r="K643" s="3" t="s">
        <v>37</v>
      </c>
      <c r="M643" s="10"/>
    </row>
    <row r="644" spans="1:13" ht="25.5" x14ac:dyDescent="0.25">
      <c r="A644" s="3" t="s">
        <v>921</v>
      </c>
      <c r="B644" s="3" t="s">
        <v>74</v>
      </c>
      <c r="C644" s="3" t="s">
        <v>615</v>
      </c>
      <c r="D644" s="19">
        <v>3</v>
      </c>
      <c r="E644" s="4">
        <v>52.61</v>
      </c>
      <c r="F644" s="6">
        <v>5.25114E-2</v>
      </c>
      <c r="G644" s="4">
        <v>18</v>
      </c>
      <c r="H644" s="4">
        <v>5.2999999999999999E-2</v>
      </c>
      <c r="I644" s="7">
        <v>100.36499999999999</v>
      </c>
      <c r="J644" s="7">
        <v>47.755000000000003</v>
      </c>
      <c r="K644" s="3" t="s">
        <v>37</v>
      </c>
      <c r="M644" s="10"/>
    </row>
    <row r="645" spans="1:13" ht="25.5" x14ac:dyDescent="0.25">
      <c r="A645" s="3" t="s">
        <v>922</v>
      </c>
      <c r="B645" s="3" t="s">
        <v>74</v>
      </c>
      <c r="C645" s="3" t="s">
        <v>615</v>
      </c>
      <c r="D645" s="19">
        <v>1</v>
      </c>
      <c r="E645" s="4">
        <v>52.67</v>
      </c>
      <c r="F645" s="6">
        <v>2.6780814E-2</v>
      </c>
      <c r="G645" s="4">
        <v>10</v>
      </c>
      <c r="H645" s="4">
        <v>2.7E-2</v>
      </c>
      <c r="I645" s="7">
        <v>100.36499999999999</v>
      </c>
      <c r="J645" s="7">
        <v>47.695</v>
      </c>
      <c r="K645" s="3" t="s">
        <v>37</v>
      </c>
      <c r="M645" s="10"/>
    </row>
    <row r="646" spans="1:13" hidden="1" x14ac:dyDescent="0.25">
      <c r="A646" s="3"/>
      <c r="B646" s="3" t="s">
        <v>35</v>
      </c>
      <c r="C646" s="3" t="s">
        <v>634</v>
      </c>
      <c r="D646" s="19">
        <v>5</v>
      </c>
      <c r="E646" s="4">
        <v>52.99</v>
      </c>
      <c r="F646" s="6">
        <v>0.41431495000000002</v>
      </c>
      <c r="G646" s="4">
        <v>26</v>
      </c>
      <c r="H646" s="4">
        <v>0.41399999999999998</v>
      </c>
      <c r="I646" s="7">
        <v>100.524</v>
      </c>
      <c r="J646" s="7">
        <v>47.533999999999999</v>
      </c>
      <c r="K646" s="3" t="s">
        <v>37</v>
      </c>
      <c r="M646" s="10"/>
    </row>
    <row r="647" spans="1:13" hidden="1" x14ac:dyDescent="0.25">
      <c r="A647" s="3"/>
      <c r="B647" s="3" t="s">
        <v>35</v>
      </c>
      <c r="C647" s="3" t="s">
        <v>577</v>
      </c>
      <c r="D647" s="19">
        <v>5</v>
      </c>
      <c r="E647" s="4">
        <v>52.61</v>
      </c>
      <c r="F647" s="6">
        <v>0.33344739000000001</v>
      </c>
      <c r="G647" s="4">
        <v>26</v>
      </c>
      <c r="H647" s="4">
        <v>0.33300000000000002</v>
      </c>
      <c r="I647" s="7">
        <v>100.67100000000001</v>
      </c>
      <c r="J647" s="7">
        <v>48.061</v>
      </c>
      <c r="K647" s="3" t="s">
        <v>37</v>
      </c>
      <c r="M647" s="10"/>
    </row>
    <row r="648" spans="1:13" hidden="1" x14ac:dyDescent="0.25">
      <c r="A648" s="3"/>
      <c r="B648" s="3" t="s">
        <v>35</v>
      </c>
      <c r="C648" s="3" t="s">
        <v>562</v>
      </c>
      <c r="D648" s="19">
        <v>5</v>
      </c>
      <c r="E648" s="4">
        <v>52.08</v>
      </c>
      <c r="F648" s="6">
        <v>0.48888113</v>
      </c>
      <c r="G648" s="4">
        <v>26</v>
      </c>
      <c r="H648" s="4">
        <v>0.48899999999999999</v>
      </c>
      <c r="I648" s="7">
        <v>100.336</v>
      </c>
      <c r="J648" s="7">
        <v>48.256</v>
      </c>
      <c r="K648" s="3" t="s">
        <v>37</v>
      </c>
      <c r="M648" s="10"/>
    </row>
    <row r="649" spans="1:13" x14ac:dyDescent="0.25">
      <c r="A649" s="3" t="s">
        <v>52</v>
      </c>
      <c r="B649" s="3"/>
      <c r="C649" s="3" t="s">
        <v>583</v>
      </c>
      <c r="D649" s="19">
        <v>1</v>
      </c>
      <c r="E649" s="4">
        <v>52.62</v>
      </c>
      <c r="F649" s="6">
        <v>1.0502280000000001E-3</v>
      </c>
      <c r="G649" s="4">
        <v>10</v>
      </c>
      <c r="H649" s="4">
        <v>1E-3</v>
      </c>
      <c r="I649" s="7">
        <v>100.63800000000001</v>
      </c>
      <c r="J649" s="7">
        <v>48.018000000000001</v>
      </c>
      <c r="K649" s="3" t="s">
        <v>37</v>
      </c>
      <c r="M649" s="10"/>
    </row>
    <row r="650" spans="1:13" ht="25.5" x14ac:dyDescent="0.25">
      <c r="A650" s="3" t="s">
        <v>52</v>
      </c>
      <c r="B650" s="3"/>
      <c r="C650" s="3" t="s">
        <v>600</v>
      </c>
      <c r="D650" s="19">
        <v>1</v>
      </c>
      <c r="E650" s="4">
        <v>52.76</v>
      </c>
      <c r="F650" s="6">
        <v>1.6278534000000001E-2</v>
      </c>
      <c r="G650" s="4">
        <v>10</v>
      </c>
      <c r="H650" s="4">
        <v>1.6E-2</v>
      </c>
      <c r="I650" s="7">
        <v>100.63800000000001</v>
      </c>
      <c r="J650" s="7">
        <v>47.878</v>
      </c>
      <c r="K650" s="3" t="s">
        <v>37</v>
      </c>
      <c r="M650" s="10"/>
    </row>
    <row r="651" spans="1:13" hidden="1" x14ac:dyDescent="0.25">
      <c r="A651" s="3"/>
      <c r="B651" s="3" t="s">
        <v>35</v>
      </c>
      <c r="C651" s="3" t="s">
        <v>537</v>
      </c>
      <c r="D651" s="19">
        <v>5</v>
      </c>
      <c r="E651" s="4">
        <v>52.21</v>
      </c>
      <c r="F651" s="6">
        <v>0.41746562999999998</v>
      </c>
      <c r="G651" s="4">
        <v>26</v>
      </c>
      <c r="H651" s="4">
        <v>0.41699999999999998</v>
      </c>
      <c r="I651" s="7">
        <v>100.72199999999999</v>
      </c>
      <c r="J651" s="7">
        <v>48.512</v>
      </c>
      <c r="K651" s="3" t="s">
        <v>37</v>
      </c>
      <c r="M651" s="10"/>
    </row>
    <row r="652" spans="1:13" x14ac:dyDescent="0.25">
      <c r="A652" s="3" t="s">
        <v>374</v>
      </c>
      <c r="B652" s="3"/>
      <c r="C652" s="3" t="s">
        <v>375</v>
      </c>
      <c r="D652" s="19">
        <v>1</v>
      </c>
      <c r="E652" s="4">
        <v>48.71</v>
      </c>
      <c r="F652" s="6">
        <v>2.6780814E-2</v>
      </c>
      <c r="G652" s="4">
        <v>10</v>
      </c>
      <c r="H652" s="4">
        <v>2.7E-2</v>
      </c>
      <c r="I652" s="7">
        <v>100.485</v>
      </c>
      <c r="J652" s="7">
        <v>51.774999999999999</v>
      </c>
      <c r="K652" s="3" t="s">
        <v>37</v>
      </c>
      <c r="M652" s="10"/>
    </row>
    <row r="653" spans="1:13" ht="38.25" hidden="1" x14ac:dyDescent="0.25">
      <c r="A653" s="15" t="s">
        <v>929</v>
      </c>
      <c r="B653" s="14" t="s">
        <v>35</v>
      </c>
      <c r="C653" s="13" t="s">
        <v>332</v>
      </c>
      <c r="D653" s="19">
        <v>4</v>
      </c>
      <c r="E653" s="4">
        <v>48</v>
      </c>
      <c r="F653" s="6">
        <v>0.59495416000000001</v>
      </c>
      <c r="G653" s="4">
        <v>22</v>
      </c>
      <c r="H653" s="4">
        <v>0.59499999999999997</v>
      </c>
      <c r="I653" s="7">
        <v>100.462</v>
      </c>
      <c r="J653" s="7">
        <v>52.462000000000003</v>
      </c>
      <c r="K653" s="3" t="s">
        <v>37</v>
      </c>
      <c r="M653" s="10"/>
    </row>
    <row r="654" spans="1:13" hidden="1" x14ac:dyDescent="0.25">
      <c r="A654" s="3"/>
      <c r="B654" s="3" t="s">
        <v>35</v>
      </c>
      <c r="C654" s="3" t="s">
        <v>551</v>
      </c>
      <c r="D654" s="19">
        <v>5</v>
      </c>
      <c r="E654" s="4">
        <v>51.94</v>
      </c>
      <c r="F654" s="6">
        <v>0.89321890999999998</v>
      </c>
      <c r="G654" s="4">
        <v>26</v>
      </c>
      <c r="H654" s="4">
        <v>0.89300000000000002</v>
      </c>
      <c r="I654" s="7">
        <v>100.319</v>
      </c>
      <c r="J654" s="7">
        <v>48.378999999999998</v>
      </c>
      <c r="K654" s="3" t="s">
        <v>37</v>
      </c>
      <c r="M654" s="10"/>
    </row>
    <row r="655" spans="1:13" hidden="1" x14ac:dyDescent="0.25">
      <c r="A655" s="3"/>
      <c r="B655" s="3" t="s">
        <v>35</v>
      </c>
      <c r="C655" s="3" t="s">
        <v>479</v>
      </c>
      <c r="D655" s="19">
        <v>5</v>
      </c>
      <c r="E655" s="4">
        <v>51.35</v>
      </c>
      <c r="F655" s="6">
        <v>0.20321912</v>
      </c>
      <c r="G655" s="4">
        <v>26</v>
      </c>
      <c r="H655" s="4">
        <v>0.20300000000000001</v>
      </c>
      <c r="I655" s="7">
        <v>100.68899999999999</v>
      </c>
      <c r="J655" s="7">
        <v>49.338999999999999</v>
      </c>
      <c r="K655" s="3" t="s">
        <v>37</v>
      </c>
      <c r="M655" s="10"/>
    </row>
    <row r="656" spans="1:13" x14ac:dyDescent="0.25">
      <c r="A656" s="3" t="s">
        <v>52</v>
      </c>
      <c r="B656" s="3"/>
      <c r="C656" s="3" t="s">
        <v>492</v>
      </c>
      <c r="D656" s="19">
        <v>1</v>
      </c>
      <c r="E656" s="4">
        <v>51.56</v>
      </c>
      <c r="F656" s="6">
        <v>1.4178078E-2</v>
      </c>
      <c r="G656" s="4">
        <v>10</v>
      </c>
      <c r="H656" s="4">
        <v>1.4E-2</v>
      </c>
      <c r="I656" s="7">
        <v>100.72799999999999</v>
      </c>
      <c r="J656" s="7">
        <v>49.167999999999999</v>
      </c>
      <c r="K656" s="3" t="s">
        <v>37</v>
      </c>
      <c r="M656" s="10"/>
    </row>
    <row r="657" spans="1:13" ht="38.25" x14ac:dyDescent="0.25">
      <c r="A657" s="3" t="s">
        <v>335</v>
      </c>
      <c r="B657" s="3" t="s">
        <v>29</v>
      </c>
      <c r="C657" s="3" t="s">
        <v>336</v>
      </c>
      <c r="D657" s="19">
        <v>4</v>
      </c>
      <c r="E657" s="4">
        <v>48</v>
      </c>
      <c r="F657" s="6">
        <v>2.0479445999999998E-2</v>
      </c>
      <c r="G657" s="4">
        <v>22</v>
      </c>
      <c r="H657" s="4">
        <v>0.02</v>
      </c>
      <c r="I657" s="7">
        <v>100.462</v>
      </c>
      <c r="J657" s="7">
        <v>52.462000000000003</v>
      </c>
      <c r="K657" s="3" t="s">
        <v>37</v>
      </c>
      <c r="M657" s="10"/>
    </row>
    <row r="658" spans="1:13" hidden="1" x14ac:dyDescent="0.25">
      <c r="A658" s="3"/>
      <c r="B658" s="3" t="s">
        <v>35</v>
      </c>
      <c r="C658" s="3" t="s">
        <v>426</v>
      </c>
      <c r="D658" s="19">
        <v>9</v>
      </c>
      <c r="E658" s="4">
        <v>50.4</v>
      </c>
      <c r="F658" s="6">
        <v>0.32767114000000003</v>
      </c>
      <c r="G658" s="4">
        <v>42</v>
      </c>
      <c r="H658" s="4">
        <v>0.32800000000000001</v>
      </c>
      <c r="I658" s="7">
        <v>100.539</v>
      </c>
      <c r="J658" s="7">
        <v>50.139000000000003</v>
      </c>
      <c r="K658" s="3" t="s">
        <v>37</v>
      </c>
      <c r="M658" s="10"/>
    </row>
    <row r="659" spans="1:13" hidden="1" x14ac:dyDescent="0.25">
      <c r="A659" s="3"/>
      <c r="B659" s="3" t="s">
        <v>35</v>
      </c>
      <c r="C659" s="3" t="s">
        <v>503</v>
      </c>
      <c r="D659" s="19">
        <v>5</v>
      </c>
      <c r="E659" s="4">
        <v>51.27</v>
      </c>
      <c r="F659" s="6">
        <v>0.41799074000000003</v>
      </c>
      <c r="G659" s="4">
        <v>26</v>
      </c>
      <c r="H659" s="4">
        <v>0.41799999999999998</v>
      </c>
      <c r="I659" s="7">
        <v>100.309</v>
      </c>
      <c r="J659" s="7">
        <v>49.039000000000001</v>
      </c>
      <c r="K659" s="3" t="s">
        <v>37</v>
      </c>
      <c r="M659" s="10"/>
    </row>
    <row r="660" spans="1:13" ht="25.5" x14ac:dyDescent="0.25">
      <c r="A660" s="3" t="s">
        <v>560</v>
      </c>
      <c r="B660" s="3"/>
      <c r="C660" s="3" t="s">
        <v>561</v>
      </c>
      <c r="D660" s="19">
        <v>1</v>
      </c>
      <c r="E660" s="4">
        <v>51.58</v>
      </c>
      <c r="F660" s="6">
        <v>8.4018240000000004E-3</v>
      </c>
      <c r="G660" s="4">
        <v>10</v>
      </c>
      <c r="H660" s="4">
        <v>8.0000000000000002E-3</v>
      </c>
      <c r="I660" s="7">
        <v>99.838999999999999</v>
      </c>
      <c r="J660" s="7">
        <v>48.259</v>
      </c>
      <c r="K660" s="3" t="s">
        <v>37</v>
      </c>
      <c r="M660" s="10"/>
    </row>
    <row r="661" spans="1:13" hidden="1" x14ac:dyDescent="0.25">
      <c r="A661" s="3"/>
      <c r="B661" s="3" t="s">
        <v>35</v>
      </c>
      <c r="C661" s="3" t="s">
        <v>400</v>
      </c>
      <c r="D661" s="19">
        <v>2</v>
      </c>
      <c r="E661" s="4">
        <v>49.18</v>
      </c>
      <c r="F661" s="6">
        <v>4.9360715999999999E-2</v>
      </c>
      <c r="G661" s="4">
        <v>14</v>
      </c>
      <c r="H661" s="4">
        <v>4.9000000000000002E-2</v>
      </c>
      <c r="I661" s="7">
        <v>99.766999999999996</v>
      </c>
      <c r="J661" s="7">
        <v>50.587000000000003</v>
      </c>
      <c r="K661" s="3" t="s">
        <v>37</v>
      </c>
      <c r="M661" s="10"/>
    </row>
    <row r="662" spans="1:13" x14ac:dyDescent="0.25">
      <c r="A662" s="3"/>
      <c r="B662" s="3"/>
      <c r="C662" s="3" t="s">
        <v>493</v>
      </c>
      <c r="D662" s="19">
        <v>1</v>
      </c>
      <c r="E662" s="4">
        <v>50.68</v>
      </c>
      <c r="F662" s="6">
        <v>4.2009120000000002E-3</v>
      </c>
      <c r="G662" s="4">
        <v>10</v>
      </c>
      <c r="H662" s="4">
        <v>4.0000000000000001E-3</v>
      </c>
      <c r="I662" s="7">
        <v>99.838999999999999</v>
      </c>
      <c r="J662" s="7">
        <v>49.158999999999999</v>
      </c>
      <c r="K662" s="3" t="s">
        <v>37</v>
      </c>
      <c r="M662" s="10"/>
    </row>
    <row r="663" spans="1:13" hidden="1" x14ac:dyDescent="0.25">
      <c r="A663" s="3"/>
      <c r="B663" s="3" t="s">
        <v>35</v>
      </c>
      <c r="C663" s="3" t="s">
        <v>507</v>
      </c>
      <c r="D663" s="19">
        <v>2</v>
      </c>
      <c r="E663" s="4">
        <v>50.79</v>
      </c>
      <c r="F663" s="6">
        <v>5.7762540000000001E-2</v>
      </c>
      <c r="G663" s="4">
        <v>14</v>
      </c>
      <c r="H663" s="4">
        <v>5.8000000000000003E-2</v>
      </c>
      <c r="I663" s="7">
        <v>99.766999999999996</v>
      </c>
      <c r="J663" s="7">
        <v>48.976999999999997</v>
      </c>
      <c r="K663" s="3" t="s">
        <v>37</v>
      </c>
      <c r="M663" s="10"/>
    </row>
    <row r="664" spans="1:13" ht="25.5" x14ac:dyDescent="0.25">
      <c r="A664" s="16" t="s">
        <v>1080</v>
      </c>
      <c r="B664" s="3" t="s">
        <v>74</v>
      </c>
      <c r="C664" s="3" t="s">
        <v>536</v>
      </c>
      <c r="D664" s="19">
        <v>2</v>
      </c>
      <c r="E664" s="4">
        <v>51.32</v>
      </c>
      <c r="F664" s="6">
        <v>0.12130133</v>
      </c>
      <c r="G664" s="4">
        <v>14</v>
      </c>
      <c r="H664" s="4">
        <v>0.121</v>
      </c>
      <c r="I664" s="7">
        <v>99.838999999999999</v>
      </c>
      <c r="J664" s="7">
        <v>48.518999999999998</v>
      </c>
      <c r="K664" s="3" t="s">
        <v>37</v>
      </c>
      <c r="M664" s="10"/>
    </row>
    <row r="665" spans="1:13" hidden="1" x14ac:dyDescent="0.25">
      <c r="A665" s="3"/>
      <c r="B665" s="3" t="s">
        <v>35</v>
      </c>
      <c r="C665" s="3" t="s">
        <v>699</v>
      </c>
      <c r="D665" s="19">
        <v>2</v>
      </c>
      <c r="E665" s="4">
        <v>53.29</v>
      </c>
      <c r="F665" s="6">
        <v>8.1917783999999993E-2</v>
      </c>
      <c r="G665" s="4">
        <v>14</v>
      </c>
      <c r="H665" s="4">
        <v>8.2000000000000003E-2</v>
      </c>
      <c r="I665" s="7">
        <v>99.768000000000001</v>
      </c>
      <c r="J665" s="7">
        <v>46.478000000000002</v>
      </c>
      <c r="K665" s="3" t="s">
        <v>37</v>
      </c>
      <c r="M665" s="10"/>
    </row>
    <row r="666" spans="1:13" x14ac:dyDescent="0.25">
      <c r="A666" s="3"/>
      <c r="B666" s="3"/>
      <c r="C666" s="3" t="s">
        <v>237</v>
      </c>
      <c r="D666" s="19">
        <v>2</v>
      </c>
      <c r="E666" s="4">
        <v>62.34</v>
      </c>
      <c r="F666" s="6">
        <v>5.6712312000000001E-2</v>
      </c>
      <c r="G666" s="4">
        <v>14</v>
      </c>
      <c r="H666" s="4">
        <v>5.7000000000000002E-2</v>
      </c>
      <c r="I666" s="7">
        <v>116.64100000000001</v>
      </c>
      <c r="J666" s="7">
        <v>54.301000000000002</v>
      </c>
      <c r="K666" s="3" t="s">
        <v>46</v>
      </c>
      <c r="M666" s="11"/>
    </row>
    <row r="667" spans="1:13" x14ac:dyDescent="0.25">
      <c r="A667" s="3"/>
      <c r="B667" s="3"/>
      <c r="C667" s="3" t="s">
        <v>182</v>
      </c>
      <c r="D667" s="19">
        <v>2</v>
      </c>
      <c r="E667" s="4">
        <v>62.05</v>
      </c>
      <c r="F667" s="6">
        <v>4.5684917999999998E-2</v>
      </c>
      <c r="G667" s="4">
        <v>14</v>
      </c>
      <c r="H667" s="4">
        <v>4.5999999999999999E-2</v>
      </c>
      <c r="I667" s="7">
        <v>116.51900000000001</v>
      </c>
      <c r="J667" s="7">
        <v>54.469000000000001</v>
      </c>
      <c r="K667" s="3" t="s">
        <v>46</v>
      </c>
      <c r="M667" s="11"/>
    </row>
    <row r="668" spans="1:13" hidden="1" x14ac:dyDescent="0.25">
      <c r="A668" s="3"/>
      <c r="B668" s="3" t="s">
        <v>35</v>
      </c>
      <c r="C668" s="3" t="s">
        <v>250</v>
      </c>
      <c r="D668" s="19">
        <v>5</v>
      </c>
      <c r="E668" s="4">
        <v>62.23</v>
      </c>
      <c r="F668" s="6">
        <v>0.10134700000000001</v>
      </c>
      <c r="G668" s="4">
        <v>26</v>
      </c>
      <c r="H668" s="4">
        <v>0.10100000000000001</v>
      </c>
      <c r="I668" s="7">
        <v>116.392</v>
      </c>
      <c r="J668" s="7">
        <v>54.161999999999999</v>
      </c>
      <c r="K668" s="3" t="s">
        <v>46</v>
      </c>
      <c r="M668" s="11"/>
    </row>
    <row r="669" spans="1:13" hidden="1" x14ac:dyDescent="0.25">
      <c r="A669" s="3"/>
      <c r="B669" s="3" t="s">
        <v>35</v>
      </c>
      <c r="C669" s="3" t="s">
        <v>245</v>
      </c>
      <c r="D669" s="19">
        <v>5</v>
      </c>
      <c r="E669" s="4">
        <v>62.19</v>
      </c>
      <c r="F669" s="6">
        <v>7.6666644000000006E-2</v>
      </c>
      <c r="G669" s="4">
        <v>26</v>
      </c>
      <c r="H669" s="4">
        <v>7.6999999999999999E-2</v>
      </c>
      <c r="I669" s="7">
        <v>116.392</v>
      </c>
      <c r="J669" s="7">
        <v>54.201999999999998</v>
      </c>
      <c r="K669" s="3" t="s">
        <v>46</v>
      </c>
      <c r="M669" s="11"/>
    </row>
    <row r="670" spans="1:13" hidden="1" x14ac:dyDescent="0.25">
      <c r="A670" s="3"/>
      <c r="B670" s="3" t="s">
        <v>35</v>
      </c>
      <c r="C670" s="3" t="s">
        <v>245</v>
      </c>
      <c r="D670" s="19">
        <v>5</v>
      </c>
      <c r="E670" s="4">
        <v>62.21</v>
      </c>
      <c r="F670" s="6">
        <v>7.6141529999999999E-2</v>
      </c>
      <c r="G670" s="4">
        <v>26</v>
      </c>
      <c r="H670" s="4">
        <v>7.5999999999999998E-2</v>
      </c>
      <c r="I670" s="7">
        <v>116.392</v>
      </c>
      <c r="J670" s="7">
        <v>54.182000000000002</v>
      </c>
      <c r="K670" s="3" t="s">
        <v>46</v>
      </c>
      <c r="M670" s="11"/>
    </row>
    <row r="671" spans="1:13" x14ac:dyDescent="0.25">
      <c r="A671" s="3"/>
      <c r="B671" s="3"/>
      <c r="C671" s="3" t="s">
        <v>266</v>
      </c>
      <c r="D671" s="19">
        <v>2</v>
      </c>
      <c r="E671" s="4">
        <v>62.4</v>
      </c>
      <c r="F671" s="6">
        <v>4.0433777999999997E-2</v>
      </c>
      <c r="G671" s="4">
        <v>14</v>
      </c>
      <c r="H671" s="4">
        <v>0.04</v>
      </c>
      <c r="I671" s="7">
        <v>116.392</v>
      </c>
      <c r="J671" s="7">
        <v>53.991999999999997</v>
      </c>
      <c r="K671" s="3" t="s">
        <v>46</v>
      </c>
      <c r="M671" s="11"/>
    </row>
    <row r="672" spans="1:13" x14ac:dyDescent="0.25">
      <c r="A672" s="3"/>
      <c r="B672" s="3"/>
      <c r="C672" s="3" t="s">
        <v>273</v>
      </c>
      <c r="D672" s="19">
        <v>2</v>
      </c>
      <c r="E672" s="4">
        <v>62.53</v>
      </c>
      <c r="F672" s="6">
        <v>8.9794494000000002E-2</v>
      </c>
      <c r="G672" s="4">
        <v>14</v>
      </c>
      <c r="H672" s="4">
        <v>0.09</v>
      </c>
      <c r="I672" s="7">
        <v>116.392</v>
      </c>
      <c r="J672" s="7">
        <v>53.862000000000002</v>
      </c>
      <c r="K672" s="3" t="s">
        <v>46</v>
      </c>
      <c r="M672" s="11"/>
    </row>
    <row r="673" spans="1:13" x14ac:dyDescent="0.25">
      <c r="A673" s="3"/>
      <c r="B673" s="3"/>
      <c r="C673" s="3" t="s">
        <v>244</v>
      </c>
      <c r="D673" s="19">
        <v>2</v>
      </c>
      <c r="E673" s="4">
        <v>62.18</v>
      </c>
      <c r="F673" s="6">
        <v>6.5114136000000003E-2</v>
      </c>
      <c r="G673" s="4">
        <v>14</v>
      </c>
      <c r="H673" s="4">
        <v>6.5000000000000002E-2</v>
      </c>
      <c r="I673" s="7">
        <v>116.392</v>
      </c>
      <c r="J673" s="7">
        <v>54.212000000000003</v>
      </c>
      <c r="K673" s="3" t="s">
        <v>46</v>
      </c>
      <c r="M673" s="11"/>
    </row>
    <row r="674" spans="1:13" hidden="1" x14ac:dyDescent="0.25">
      <c r="A674" s="3"/>
      <c r="B674" s="3" t="s">
        <v>35</v>
      </c>
      <c r="C674" s="3" t="s">
        <v>194</v>
      </c>
      <c r="D674" s="19">
        <v>5</v>
      </c>
      <c r="E674" s="4">
        <v>62.01</v>
      </c>
      <c r="F674" s="6">
        <v>0.18904103999999999</v>
      </c>
      <c r="G674" s="4">
        <v>26</v>
      </c>
      <c r="H674" s="4">
        <v>0.189</v>
      </c>
      <c r="I674" s="7">
        <v>116.42400000000001</v>
      </c>
      <c r="J674" s="7">
        <v>54.414000000000001</v>
      </c>
      <c r="K674" s="3" t="s">
        <v>46</v>
      </c>
      <c r="M674" s="11"/>
    </row>
    <row r="675" spans="1:13" hidden="1" x14ac:dyDescent="0.25">
      <c r="A675" s="3"/>
      <c r="B675" s="3" t="s">
        <v>35</v>
      </c>
      <c r="C675" s="3" t="s">
        <v>194</v>
      </c>
      <c r="D675" s="19">
        <v>5</v>
      </c>
      <c r="E675" s="4">
        <v>62.02</v>
      </c>
      <c r="F675" s="6">
        <v>0.18904103999999999</v>
      </c>
      <c r="G675" s="4">
        <v>26</v>
      </c>
      <c r="H675" s="4">
        <v>0.189</v>
      </c>
      <c r="I675" s="7">
        <v>116.43</v>
      </c>
      <c r="J675" s="7">
        <v>54.41</v>
      </c>
      <c r="K675" s="3" t="s">
        <v>46</v>
      </c>
      <c r="M675" s="11"/>
    </row>
    <row r="676" spans="1:13" hidden="1" x14ac:dyDescent="0.25">
      <c r="A676" s="3"/>
      <c r="B676" s="3" t="s">
        <v>35</v>
      </c>
      <c r="C676" s="3" t="s">
        <v>199</v>
      </c>
      <c r="D676" s="19">
        <v>2</v>
      </c>
      <c r="E676" s="4">
        <v>62</v>
      </c>
      <c r="F676" s="6">
        <v>5.3036514E-2</v>
      </c>
      <c r="G676" s="4">
        <v>14</v>
      </c>
      <c r="H676" s="4">
        <v>5.2999999999999999E-2</v>
      </c>
      <c r="I676" s="7">
        <v>116.396</v>
      </c>
      <c r="J676" s="7">
        <v>54.396000000000001</v>
      </c>
      <c r="K676" s="3" t="s">
        <v>46</v>
      </c>
      <c r="M676" s="11"/>
    </row>
    <row r="677" spans="1:13" hidden="1" x14ac:dyDescent="0.25">
      <c r="A677" s="3"/>
      <c r="B677" s="3" t="s">
        <v>35</v>
      </c>
      <c r="C677" s="3" t="s">
        <v>281</v>
      </c>
      <c r="D677" s="19">
        <v>5</v>
      </c>
      <c r="E677" s="4">
        <v>62.63</v>
      </c>
      <c r="F677" s="6">
        <v>0.62908657000000001</v>
      </c>
      <c r="G677" s="4">
        <v>26</v>
      </c>
      <c r="H677" s="4">
        <v>0.629</v>
      </c>
      <c r="I677" s="7">
        <v>116.372</v>
      </c>
      <c r="J677" s="7">
        <v>53.741999999999997</v>
      </c>
      <c r="K677" s="3" t="s">
        <v>46</v>
      </c>
      <c r="M677" s="11">
        <v>2</v>
      </c>
    </row>
    <row r="678" spans="1:13" x14ac:dyDescent="0.25">
      <c r="A678" s="3" t="s">
        <v>246</v>
      </c>
      <c r="B678" s="3"/>
      <c r="C678" s="3" t="s">
        <v>247</v>
      </c>
      <c r="D678" s="19">
        <v>1</v>
      </c>
      <c r="E678" s="4">
        <v>62.19</v>
      </c>
      <c r="F678" s="6">
        <v>2.1004560000000001E-3</v>
      </c>
      <c r="G678" s="4">
        <v>10</v>
      </c>
      <c r="H678" s="4">
        <v>2E-3</v>
      </c>
      <c r="I678" s="7">
        <v>116.377</v>
      </c>
      <c r="J678" s="7">
        <v>54.186999999999998</v>
      </c>
      <c r="K678" s="3" t="s">
        <v>46</v>
      </c>
      <c r="M678" s="11">
        <v>2</v>
      </c>
    </row>
    <row r="679" spans="1:13" hidden="1" x14ac:dyDescent="0.25">
      <c r="A679" s="3"/>
      <c r="B679" s="3" t="s">
        <v>35</v>
      </c>
      <c r="C679" s="3" t="s">
        <v>265</v>
      </c>
      <c r="D679" s="19">
        <v>5</v>
      </c>
      <c r="E679" s="4">
        <v>62.37</v>
      </c>
      <c r="F679" s="6">
        <v>0.12392690000000001</v>
      </c>
      <c r="G679" s="4">
        <v>26</v>
      </c>
      <c r="H679" s="4">
        <v>0.124</v>
      </c>
      <c r="I679" s="7">
        <v>116.364</v>
      </c>
      <c r="J679" s="7">
        <v>53.994</v>
      </c>
      <c r="K679" s="3" t="s">
        <v>46</v>
      </c>
      <c r="M679" s="11">
        <v>2</v>
      </c>
    </row>
    <row r="680" spans="1:13" hidden="1" x14ac:dyDescent="0.25">
      <c r="A680" s="13"/>
      <c r="B680" s="13" t="s">
        <v>35</v>
      </c>
      <c r="C680" s="13" t="s">
        <v>904</v>
      </c>
      <c r="D680" s="19">
        <v>5</v>
      </c>
      <c r="E680" s="4">
        <v>62.64</v>
      </c>
      <c r="F680" s="6">
        <v>0.12445202</v>
      </c>
      <c r="G680" s="4">
        <v>26</v>
      </c>
      <c r="H680" s="4">
        <v>0.124</v>
      </c>
      <c r="I680" s="7">
        <v>116.351</v>
      </c>
      <c r="J680" s="7">
        <v>53.710999999999999</v>
      </c>
      <c r="K680" s="3" t="s">
        <v>46</v>
      </c>
      <c r="M680" s="11">
        <v>2</v>
      </c>
    </row>
    <row r="681" spans="1:13" ht="51" hidden="1" x14ac:dyDescent="0.25">
      <c r="A681" s="14" t="s">
        <v>945</v>
      </c>
      <c r="B681" s="13" t="s">
        <v>35</v>
      </c>
      <c r="C681" s="13" t="s">
        <v>249</v>
      </c>
      <c r="D681" s="19">
        <v>9</v>
      </c>
      <c r="E681" s="4">
        <v>62.19</v>
      </c>
      <c r="F681" s="6">
        <v>0.51618706000000003</v>
      </c>
      <c r="G681" s="4">
        <v>42</v>
      </c>
      <c r="H681" s="4">
        <v>0.51600000000000001</v>
      </c>
      <c r="I681" s="7">
        <v>116.364</v>
      </c>
      <c r="J681" s="7">
        <v>54.173999999999999</v>
      </c>
      <c r="K681" s="3" t="s">
        <v>46</v>
      </c>
      <c r="M681" s="11">
        <v>2</v>
      </c>
    </row>
    <row r="682" spans="1:13" x14ac:dyDescent="0.25">
      <c r="A682" s="3"/>
      <c r="B682" s="3"/>
      <c r="C682" s="3" t="s">
        <v>204</v>
      </c>
      <c r="D682" s="19">
        <v>2</v>
      </c>
      <c r="E682" s="4">
        <v>62</v>
      </c>
      <c r="F682" s="6">
        <v>5.6712312000000001E-2</v>
      </c>
      <c r="G682" s="4">
        <v>14</v>
      </c>
      <c r="H682" s="4">
        <v>5.7000000000000002E-2</v>
      </c>
      <c r="I682" s="7">
        <v>116.374</v>
      </c>
      <c r="J682" s="7">
        <v>54.374000000000002</v>
      </c>
      <c r="K682" s="3" t="s">
        <v>46</v>
      </c>
      <c r="M682" s="11">
        <v>2</v>
      </c>
    </row>
    <row r="683" spans="1:13" x14ac:dyDescent="0.25">
      <c r="A683" s="3"/>
      <c r="B683" s="3"/>
      <c r="C683" s="3" t="s">
        <v>204</v>
      </c>
      <c r="D683" s="19">
        <v>2</v>
      </c>
      <c r="E683" s="4">
        <v>62</v>
      </c>
      <c r="F683" s="6">
        <v>4.8835601999999999E-2</v>
      </c>
      <c r="G683" s="4">
        <v>14</v>
      </c>
      <c r="H683" s="4">
        <v>4.9000000000000002E-2</v>
      </c>
      <c r="I683" s="7">
        <v>116.35299999999999</v>
      </c>
      <c r="J683" s="7">
        <v>54.353000000000002</v>
      </c>
      <c r="K683" s="3" t="s">
        <v>46</v>
      </c>
      <c r="M683" s="11">
        <v>2</v>
      </c>
    </row>
    <row r="684" spans="1:13" hidden="1" x14ac:dyDescent="0.25">
      <c r="A684" s="3"/>
      <c r="B684" s="3" t="s">
        <v>35</v>
      </c>
      <c r="C684" s="3" t="s">
        <v>238</v>
      </c>
      <c r="D684" s="19">
        <v>9</v>
      </c>
      <c r="E684" s="4">
        <v>62.09</v>
      </c>
      <c r="F684" s="6">
        <v>0.26150677</v>
      </c>
      <c r="G684" s="4">
        <v>42</v>
      </c>
      <c r="H684" s="4">
        <v>0.26200000000000001</v>
      </c>
      <c r="I684" s="7">
        <v>116.369</v>
      </c>
      <c r="J684" s="7">
        <v>54.279000000000003</v>
      </c>
      <c r="K684" s="3" t="s">
        <v>46</v>
      </c>
      <c r="M684" s="11">
        <v>2</v>
      </c>
    </row>
    <row r="685" spans="1:13" hidden="1" x14ac:dyDescent="0.25">
      <c r="A685" s="3"/>
      <c r="B685" s="3" t="s">
        <v>35</v>
      </c>
      <c r="C685" s="3" t="s">
        <v>274</v>
      </c>
      <c r="D685" s="19">
        <v>5</v>
      </c>
      <c r="E685" s="4">
        <v>62.49</v>
      </c>
      <c r="F685" s="6">
        <v>0.18694058</v>
      </c>
      <c r="G685" s="4">
        <v>26</v>
      </c>
      <c r="H685" s="4">
        <v>0.187</v>
      </c>
      <c r="I685" s="7">
        <v>116.35</v>
      </c>
      <c r="J685" s="7">
        <v>53.86</v>
      </c>
      <c r="K685" s="3" t="s">
        <v>46</v>
      </c>
      <c r="M685" s="11">
        <v>2</v>
      </c>
    </row>
    <row r="686" spans="1:13" hidden="1" x14ac:dyDescent="0.25">
      <c r="A686" s="3"/>
      <c r="B686" s="3" t="s">
        <v>35</v>
      </c>
      <c r="C686" s="3" t="s">
        <v>279</v>
      </c>
      <c r="D686" s="19">
        <v>5</v>
      </c>
      <c r="E686" s="4">
        <v>62.57</v>
      </c>
      <c r="F686" s="6">
        <v>0.22842459000000001</v>
      </c>
      <c r="G686" s="4">
        <v>26</v>
      </c>
      <c r="H686" s="4">
        <v>0.22800000000000001</v>
      </c>
      <c r="I686" s="7">
        <v>116.351</v>
      </c>
      <c r="J686" s="7">
        <v>53.780999999999999</v>
      </c>
      <c r="K686" s="3" t="s">
        <v>46</v>
      </c>
      <c r="M686" s="11">
        <v>2</v>
      </c>
    </row>
    <row r="687" spans="1:13" x14ac:dyDescent="0.25">
      <c r="A687" s="3" t="s">
        <v>206</v>
      </c>
      <c r="B687" s="3" t="s">
        <v>59</v>
      </c>
      <c r="C687" s="3" t="s">
        <v>207</v>
      </c>
      <c r="D687" s="19">
        <v>1</v>
      </c>
      <c r="E687" s="4">
        <v>62</v>
      </c>
      <c r="F687" s="6">
        <v>3.7283094000000003E-2</v>
      </c>
      <c r="G687" s="4">
        <v>10</v>
      </c>
      <c r="H687" s="4">
        <v>3.6999999999999998E-2</v>
      </c>
      <c r="I687" s="7">
        <v>116.373</v>
      </c>
      <c r="J687" s="7">
        <v>54.372999999999998</v>
      </c>
      <c r="K687" s="3" t="s">
        <v>46</v>
      </c>
      <c r="M687" s="11">
        <v>2</v>
      </c>
    </row>
    <row r="688" spans="1:13" hidden="1" x14ac:dyDescent="0.25">
      <c r="A688" s="3"/>
      <c r="B688" s="3" t="s">
        <v>35</v>
      </c>
      <c r="C688" s="3" t="s">
        <v>261</v>
      </c>
      <c r="D688" s="19">
        <v>9</v>
      </c>
      <c r="E688" s="4">
        <v>62.25</v>
      </c>
      <c r="F688" s="6">
        <v>0.25835608999999998</v>
      </c>
      <c r="G688" s="4">
        <v>42</v>
      </c>
      <c r="H688" s="4">
        <v>0.25800000000000001</v>
      </c>
      <c r="I688" s="7">
        <v>116.369</v>
      </c>
      <c r="J688" s="7">
        <v>54.119</v>
      </c>
      <c r="K688" s="3" t="s">
        <v>46</v>
      </c>
      <c r="M688" s="11">
        <v>2</v>
      </c>
    </row>
    <row r="689" spans="1:13" x14ac:dyDescent="0.25">
      <c r="A689" s="3" t="s">
        <v>52</v>
      </c>
      <c r="B689" s="3"/>
      <c r="C689" s="3" t="s">
        <v>243</v>
      </c>
      <c r="D689" s="19">
        <v>1</v>
      </c>
      <c r="E689" s="4">
        <v>62.13</v>
      </c>
      <c r="F689" s="6">
        <v>4.2009120000000002E-3</v>
      </c>
      <c r="G689" s="4">
        <v>10</v>
      </c>
      <c r="H689" s="4">
        <v>4.0000000000000001E-3</v>
      </c>
      <c r="I689" s="7">
        <v>116.372</v>
      </c>
      <c r="J689" s="7">
        <v>54.241999999999997</v>
      </c>
      <c r="K689" s="3" t="s">
        <v>46</v>
      </c>
      <c r="M689" s="11">
        <v>2</v>
      </c>
    </row>
    <row r="690" spans="1:13" hidden="1" x14ac:dyDescent="0.25">
      <c r="A690" s="3"/>
      <c r="B690" s="3" t="s">
        <v>35</v>
      </c>
      <c r="C690" s="3" t="s">
        <v>205</v>
      </c>
      <c r="D690" s="19">
        <v>5</v>
      </c>
      <c r="E690" s="4">
        <v>62</v>
      </c>
      <c r="F690" s="6">
        <v>0.26465746000000001</v>
      </c>
      <c r="G690" s="4">
        <v>26</v>
      </c>
      <c r="H690" s="4">
        <v>0.26500000000000001</v>
      </c>
      <c r="I690" s="7">
        <v>116.373</v>
      </c>
      <c r="J690" s="7">
        <v>54.372999999999998</v>
      </c>
      <c r="K690" s="3" t="s">
        <v>46</v>
      </c>
      <c r="M690" s="11">
        <v>2</v>
      </c>
    </row>
    <row r="691" spans="1:13" hidden="1" x14ac:dyDescent="0.25">
      <c r="A691" s="3"/>
      <c r="B691" s="3" t="s">
        <v>35</v>
      </c>
      <c r="C691" s="3" t="s">
        <v>275</v>
      </c>
      <c r="D691" s="19">
        <v>9</v>
      </c>
      <c r="E691" s="4">
        <v>62.5</v>
      </c>
      <c r="F691" s="6">
        <v>0.88849288999999998</v>
      </c>
      <c r="G691" s="4">
        <v>42</v>
      </c>
      <c r="H691" s="4">
        <v>0.88800000000000001</v>
      </c>
      <c r="I691" s="7">
        <v>116.34699999999999</v>
      </c>
      <c r="J691" s="7">
        <v>53.847000000000001</v>
      </c>
      <c r="K691" s="3" t="s">
        <v>42</v>
      </c>
      <c r="M691" s="11">
        <v>2</v>
      </c>
    </row>
    <row r="692" spans="1:13" hidden="1" x14ac:dyDescent="0.25">
      <c r="A692" s="3"/>
      <c r="B692" s="3" t="s">
        <v>35</v>
      </c>
      <c r="C692" s="3" t="s">
        <v>217</v>
      </c>
      <c r="D692" s="19">
        <v>5</v>
      </c>
      <c r="E692" s="4">
        <v>62</v>
      </c>
      <c r="F692" s="6">
        <v>0.32031954000000001</v>
      </c>
      <c r="G692" s="4">
        <v>26</v>
      </c>
      <c r="H692" s="4">
        <v>0.32</v>
      </c>
      <c r="I692" s="7">
        <v>116.363</v>
      </c>
      <c r="J692" s="7">
        <v>54.363</v>
      </c>
      <c r="K692" s="3" t="s">
        <v>46</v>
      </c>
      <c r="M692" s="11">
        <v>2</v>
      </c>
    </row>
    <row r="693" spans="1:13" hidden="1" x14ac:dyDescent="0.25">
      <c r="A693" s="3"/>
      <c r="B693" s="3" t="s">
        <v>35</v>
      </c>
      <c r="C693" s="3" t="s">
        <v>208</v>
      </c>
      <c r="D693" s="19">
        <v>5</v>
      </c>
      <c r="E693" s="4">
        <v>62</v>
      </c>
      <c r="F693" s="6">
        <v>0.24680357999999999</v>
      </c>
      <c r="G693" s="4">
        <v>26</v>
      </c>
      <c r="H693" s="4">
        <v>0.247</v>
      </c>
      <c r="I693" s="7">
        <v>116.372</v>
      </c>
      <c r="J693" s="7">
        <v>54.372</v>
      </c>
      <c r="K693" s="3" t="s">
        <v>46</v>
      </c>
      <c r="M693" s="11">
        <v>2</v>
      </c>
    </row>
    <row r="694" spans="1:13" x14ac:dyDescent="0.25">
      <c r="A694" s="3" t="s">
        <v>209</v>
      </c>
      <c r="B694" s="3" t="s">
        <v>29</v>
      </c>
      <c r="C694" s="3" t="s">
        <v>210</v>
      </c>
      <c r="D694" s="19">
        <v>2</v>
      </c>
      <c r="E694" s="4">
        <v>62</v>
      </c>
      <c r="F694" s="6">
        <v>1.5228306E-2</v>
      </c>
      <c r="G694" s="4">
        <v>14</v>
      </c>
      <c r="H694" s="4">
        <v>1.4999999999999999E-2</v>
      </c>
      <c r="I694" s="7">
        <v>116.372</v>
      </c>
      <c r="J694" s="7">
        <v>54.372</v>
      </c>
      <c r="K694" s="3" t="s">
        <v>42</v>
      </c>
      <c r="M694" s="11">
        <v>2</v>
      </c>
    </row>
    <row r="695" spans="1:13" x14ac:dyDescent="0.25">
      <c r="A695" s="3" t="s">
        <v>48</v>
      </c>
      <c r="B695" s="3" t="s">
        <v>29</v>
      </c>
      <c r="C695" s="3" t="s">
        <v>49</v>
      </c>
      <c r="D695" s="19">
        <v>5</v>
      </c>
      <c r="E695" s="4">
        <v>61.12</v>
      </c>
      <c r="F695" s="6">
        <v>0.32872136000000002</v>
      </c>
      <c r="G695" s="4">
        <v>26</v>
      </c>
      <c r="H695" s="4">
        <v>0.32900000000000001</v>
      </c>
      <c r="I695" s="7">
        <v>116.36</v>
      </c>
      <c r="J695" s="7">
        <v>55.24</v>
      </c>
      <c r="K695" s="3" t="s">
        <v>42</v>
      </c>
      <c r="M695" s="11">
        <v>2</v>
      </c>
    </row>
    <row r="696" spans="1:13" x14ac:dyDescent="0.25">
      <c r="A696" s="3"/>
      <c r="B696" s="3"/>
      <c r="C696" s="3" t="s">
        <v>176</v>
      </c>
      <c r="D696" s="19">
        <v>2</v>
      </c>
      <c r="E696" s="4">
        <v>62.08</v>
      </c>
      <c r="F696" s="6">
        <v>4.6735145999999998E-2</v>
      </c>
      <c r="G696" s="4">
        <v>14</v>
      </c>
      <c r="H696" s="4">
        <v>4.7E-2</v>
      </c>
      <c r="I696" s="7">
        <v>116.584</v>
      </c>
      <c r="J696" s="7">
        <v>54.503999999999998</v>
      </c>
      <c r="K696" s="3" t="s">
        <v>46</v>
      </c>
      <c r="M696" s="11"/>
    </row>
    <row r="697" spans="1:13" x14ac:dyDescent="0.25">
      <c r="A697" s="17" t="s">
        <v>950</v>
      </c>
      <c r="B697" s="13" t="s">
        <v>126</v>
      </c>
      <c r="C697" s="13" t="s">
        <v>264</v>
      </c>
      <c r="D697" s="19">
        <v>2</v>
      </c>
      <c r="E697" s="4">
        <v>62.32</v>
      </c>
      <c r="F697" s="6">
        <v>2.5200220999999998</v>
      </c>
      <c r="G697" s="4">
        <v>14</v>
      </c>
      <c r="H697" s="4">
        <v>2.52</v>
      </c>
      <c r="I697" s="7">
        <v>116.358</v>
      </c>
      <c r="J697" s="7">
        <v>54.037999999999997</v>
      </c>
      <c r="K697" s="3" t="s">
        <v>46</v>
      </c>
      <c r="M697" s="11">
        <v>2</v>
      </c>
    </row>
    <row r="698" spans="1:13" hidden="1" x14ac:dyDescent="0.25">
      <c r="A698" s="3"/>
      <c r="B698" s="3" t="s">
        <v>35</v>
      </c>
      <c r="C698" s="3" t="s">
        <v>533</v>
      </c>
      <c r="D698" s="19">
        <v>4</v>
      </c>
      <c r="E698" s="4">
        <v>51.36</v>
      </c>
      <c r="F698" s="6">
        <v>0.25152961000000001</v>
      </c>
      <c r="G698" s="4">
        <v>22</v>
      </c>
      <c r="H698" s="4">
        <v>0.252</v>
      </c>
      <c r="I698" s="7">
        <v>99.900999999999996</v>
      </c>
      <c r="J698" s="7">
        <v>48.540999999999997</v>
      </c>
      <c r="K698" s="3" t="s">
        <v>37</v>
      </c>
      <c r="M698" s="10"/>
    </row>
    <row r="699" spans="1:13" hidden="1" x14ac:dyDescent="0.25">
      <c r="A699" s="3"/>
      <c r="B699" s="3" t="s">
        <v>35</v>
      </c>
      <c r="C699" s="3" t="s">
        <v>554</v>
      </c>
      <c r="D699" s="19">
        <v>4</v>
      </c>
      <c r="E699" s="4">
        <v>51.58</v>
      </c>
      <c r="F699" s="6">
        <v>0.24312777999999999</v>
      </c>
      <c r="G699" s="4">
        <v>22</v>
      </c>
      <c r="H699" s="4">
        <v>0.24299999999999999</v>
      </c>
      <c r="I699" s="7">
        <v>99.935000000000002</v>
      </c>
      <c r="J699" s="7">
        <v>48.354999999999997</v>
      </c>
      <c r="K699" s="3" t="s">
        <v>37</v>
      </c>
      <c r="M699" s="10"/>
    </row>
    <row r="700" spans="1:13" ht="38.25" hidden="1" x14ac:dyDescent="0.25">
      <c r="A700" s="14" t="s">
        <v>943</v>
      </c>
      <c r="B700" s="14" t="s">
        <v>35</v>
      </c>
      <c r="C700" s="13" t="s">
        <v>624</v>
      </c>
      <c r="D700" s="19">
        <v>3</v>
      </c>
      <c r="E700" s="4">
        <v>52.51</v>
      </c>
      <c r="F700" s="6">
        <v>4.7260260000000004E-3</v>
      </c>
      <c r="G700" s="4">
        <v>18</v>
      </c>
      <c r="H700" s="4">
        <v>5.0000000000000001E-3</v>
      </c>
      <c r="I700" s="7">
        <v>100.155</v>
      </c>
      <c r="J700" s="7">
        <v>47.645000000000003</v>
      </c>
      <c r="K700" s="3" t="s">
        <v>37</v>
      </c>
      <c r="M700" s="10"/>
    </row>
    <row r="701" spans="1:13" hidden="1" x14ac:dyDescent="0.25">
      <c r="A701" s="3"/>
      <c r="B701" s="3" t="s">
        <v>35</v>
      </c>
      <c r="C701" s="3" t="s">
        <v>667</v>
      </c>
      <c r="D701" s="19">
        <v>5</v>
      </c>
      <c r="E701" s="4">
        <v>52.9</v>
      </c>
      <c r="F701" s="6">
        <v>0.32767114000000003</v>
      </c>
      <c r="G701" s="4">
        <v>26</v>
      </c>
      <c r="H701" s="4">
        <v>0.32800000000000001</v>
      </c>
      <c r="I701" s="7">
        <v>100.03400000000001</v>
      </c>
      <c r="J701" s="7">
        <v>47.134</v>
      </c>
      <c r="K701" s="3" t="s">
        <v>37</v>
      </c>
      <c r="M701" s="10"/>
    </row>
    <row r="702" spans="1:13" x14ac:dyDescent="0.25">
      <c r="A702" s="3" t="s">
        <v>593</v>
      </c>
      <c r="B702" s="3"/>
      <c r="C702" s="3" t="s">
        <v>594</v>
      </c>
      <c r="D702" s="19">
        <v>2</v>
      </c>
      <c r="E702" s="4">
        <v>52.19</v>
      </c>
      <c r="F702" s="6">
        <v>7.9817328000000007E-2</v>
      </c>
      <c r="G702" s="4">
        <v>14</v>
      </c>
      <c r="H702" s="4">
        <v>0.08</v>
      </c>
      <c r="I702" s="7">
        <v>100.125</v>
      </c>
      <c r="J702" s="7">
        <v>47.935000000000002</v>
      </c>
      <c r="K702" s="3" t="s">
        <v>37</v>
      </c>
      <c r="M702" s="10"/>
    </row>
    <row r="703" spans="1:13" x14ac:dyDescent="0.25">
      <c r="A703" s="3" t="s">
        <v>602</v>
      </c>
      <c r="B703" s="3" t="s">
        <v>29</v>
      </c>
      <c r="C703" s="3" t="s">
        <v>603</v>
      </c>
      <c r="D703" s="19">
        <v>2</v>
      </c>
      <c r="E703" s="4">
        <v>52.34</v>
      </c>
      <c r="F703" s="6">
        <v>6.7739705999999997E-2</v>
      </c>
      <c r="G703" s="4">
        <v>14</v>
      </c>
      <c r="H703" s="4">
        <v>6.8000000000000005E-2</v>
      </c>
      <c r="I703" s="7">
        <v>100.18600000000001</v>
      </c>
      <c r="J703" s="7">
        <v>47.845999999999997</v>
      </c>
      <c r="K703" s="3" t="s">
        <v>37</v>
      </c>
      <c r="M703" s="10"/>
    </row>
    <row r="704" spans="1:13" hidden="1" x14ac:dyDescent="0.25">
      <c r="A704" s="3"/>
      <c r="B704" s="3" t="s">
        <v>35</v>
      </c>
      <c r="C704" s="3" t="s">
        <v>571</v>
      </c>
      <c r="D704" s="19">
        <v>5</v>
      </c>
      <c r="E704" s="4">
        <v>52.17</v>
      </c>
      <c r="F704" s="6">
        <v>0.30666658000000002</v>
      </c>
      <c r="G704" s="4">
        <v>26</v>
      </c>
      <c r="H704" s="4">
        <v>0.307</v>
      </c>
      <c r="I704" s="7">
        <v>100.285</v>
      </c>
      <c r="J704" s="7">
        <v>48.115000000000002</v>
      </c>
      <c r="K704" s="3" t="s">
        <v>37</v>
      </c>
      <c r="M704" s="10"/>
    </row>
    <row r="705" spans="1:13" hidden="1" x14ac:dyDescent="0.25">
      <c r="A705" s="3"/>
      <c r="B705" s="3" t="s">
        <v>35</v>
      </c>
      <c r="C705" s="3" t="s">
        <v>573</v>
      </c>
      <c r="D705" s="19">
        <v>5</v>
      </c>
      <c r="E705" s="4">
        <v>52.04</v>
      </c>
      <c r="F705" s="6">
        <v>0.23315062</v>
      </c>
      <c r="G705" s="4">
        <v>26</v>
      </c>
      <c r="H705" s="4">
        <v>0.23300000000000001</v>
      </c>
      <c r="I705" s="7">
        <v>100.119</v>
      </c>
      <c r="J705" s="7">
        <v>48.079000000000001</v>
      </c>
      <c r="K705" s="3" t="s">
        <v>37</v>
      </c>
      <c r="M705" s="10"/>
    </row>
    <row r="706" spans="1:13" hidden="1" x14ac:dyDescent="0.25">
      <c r="A706" s="3"/>
      <c r="B706" s="3" t="s">
        <v>35</v>
      </c>
      <c r="C706" s="3" t="s">
        <v>850</v>
      </c>
      <c r="D706" s="19">
        <v>2</v>
      </c>
      <c r="E706" s="4">
        <v>58.39</v>
      </c>
      <c r="F706" s="6">
        <v>0.10607303</v>
      </c>
      <c r="G706" s="4">
        <v>14</v>
      </c>
      <c r="H706" s="4">
        <v>0.106</v>
      </c>
      <c r="I706" s="7">
        <v>99.775000000000006</v>
      </c>
      <c r="J706" s="7">
        <v>41.384999999999998</v>
      </c>
      <c r="K706" s="3" t="s">
        <v>37</v>
      </c>
      <c r="M706" s="10"/>
    </row>
    <row r="707" spans="1:13" hidden="1" x14ac:dyDescent="0.25">
      <c r="A707" s="3"/>
      <c r="B707" s="3" t="s">
        <v>35</v>
      </c>
      <c r="C707" s="3" t="s">
        <v>880</v>
      </c>
      <c r="D707" s="19">
        <v>2</v>
      </c>
      <c r="E707" s="4">
        <v>59.84</v>
      </c>
      <c r="F707" s="6">
        <v>8.8219151999999995E-2</v>
      </c>
      <c r="G707" s="4">
        <v>14</v>
      </c>
      <c r="H707" s="4">
        <v>8.7999999999999995E-2</v>
      </c>
      <c r="I707" s="7">
        <v>99.778999999999996</v>
      </c>
      <c r="J707" s="7">
        <v>39.939</v>
      </c>
      <c r="K707" s="3" t="s">
        <v>37</v>
      </c>
      <c r="M707" s="10"/>
    </row>
    <row r="708" spans="1:13" x14ac:dyDescent="0.25">
      <c r="A708" s="3" t="s">
        <v>865</v>
      </c>
      <c r="B708" s="3" t="s">
        <v>29</v>
      </c>
      <c r="C708" s="3" t="s">
        <v>866</v>
      </c>
      <c r="D708" s="19">
        <v>3</v>
      </c>
      <c r="E708" s="4">
        <v>58.96</v>
      </c>
      <c r="F708" s="6">
        <v>1.1552508E-2</v>
      </c>
      <c r="G708" s="4">
        <v>18</v>
      </c>
      <c r="H708" s="4">
        <v>1.2E-2</v>
      </c>
      <c r="I708" s="7">
        <v>99.778999999999996</v>
      </c>
      <c r="J708" s="7">
        <v>40.819000000000003</v>
      </c>
      <c r="K708" s="3" t="s">
        <v>37</v>
      </c>
      <c r="M708" s="10"/>
    </row>
    <row r="709" spans="1:13" x14ac:dyDescent="0.25">
      <c r="A709" s="3" t="s">
        <v>791</v>
      </c>
      <c r="B709" s="3"/>
      <c r="C709" s="3" t="s">
        <v>792</v>
      </c>
      <c r="D709" s="19">
        <v>2</v>
      </c>
      <c r="E709" s="4">
        <v>55.87</v>
      </c>
      <c r="F709" s="6">
        <v>1.5228306E-2</v>
      </c>
      <c r="G709" s="4">
        <v>14</v>
      </c>
      <c r="H709" s="4">
        <v>1.4999999999999999E-2</v>
      </c>
      <c r="I709" s="7">
        <v>99.77</v>
      </c>
      <c r="J709" s="7">
        <v>43.9</v>
      </c>
      <c r="K709" s="3" t="s">
        <v>37</v>
      </c>
      <c r="M709" s="10"/>
    </row>
    <row r="710" spans="1:13" hidden="1" x14ac:dyDescent="0.25">
      <c r="A710" s="3"/>
      <c r="B710" s="3" t="s">
        <v>35</v>
      </c>
      <c r="C710" s="3" t="s">
        <v>785</v>
      </c>
      <c r="D710" s="19">
        <v>2</v>
      </c>
      <c r="E710" s="4">
        <v>55.7</v>
      </c>
      <c r="F710" s="6">
        <v>0.16383557000000001</v>
      </c>
      <c r="G710" s="4">
        <v>14</v>
      </c>
      <c r="H710" s="4">
        <v>0.16400000000000001</v>
      </c>
      <c r="I710" s="7">
        <v>99.768000000000001</v>
      </c>
      <c r="J710" s="7">
        <v>44.067999999999998</v>
      </c>
      <c r="K710" s="3" t="s">
        <v>37</v>
      </c>
      <c r="M710" s="10"/>
    </row>
    <row r="711" spans="1:13" hidden="1" x14ac:dyDescent="0.25">
      <c r="A711" s="3"/>
      <c r="B711" s="3" t="s">
        <v>35</v>
      </c>
      <c r="C711" s="3" t="s">
        <v>811</v>
      </c>
      <c r="D711" s="19">
        <v>2</v>
      </c>
      <c r="E711" s="4">
        <v>56.81</v>
      </c>
      <c r="F711" s="6">
        <v>8.8219151999999995E-2</v>
      </c>
      <c r="G711" s="4">
        <v>14</v>
      </c>
      <c r="H711" s="4">
        <v>8.7999999999999995E-2</v>
      </c>
      <c r="I711" s="7">
        <v>99.778999999999996</v>
      </c>
      <c r="J711" s="7">
        <v>42.969000000000001</v>
      </c>
      <c r="K711" s="3" t="s">
        <v>37</v>
      </c>
      <c r="M711" s="10"/>
    </row>
    <row r="712" spans="1:13" hidden="1" x14ac:dyDescent="0.25">
      <c r="A712" s="3"/>
      <c r="B712" s="3" t="s">
        <v>35</v>
      </c>
      <c r="C712" s="3" t="s">
        <v>849</v>
      </c>
      <c r="D712" s="19">
        <v>2</v>
      </c>
      <c r="E712" s="4">
        <v>58.35</v>
      </c>
      <c r="F712" s="6">
        <v>9.5570747999999997E-2</v>
      </c>
      <c r="G712" s="4">
        <v>14</v>
      </c>
      <c r="H712" s="4">
        <v>9.6000000000000002E-2</v>
      </c>
      <c r="I712" s="7">
        <v>99.778999999999996</v>
      </c>
      <c r="J712" s="7">
        <v>41.429000000000002</v>
      </c>
      <c r="K712" s="3" t="s">
        <v>37</v>
      </c>
      <c r="M712" s="10"/>
    </row>
    <row r="713" spans="1:13" hidden="1" x14ac:dyDescent="0.25">
      <c r="A713" s="3"/>
      <c r="B713" s="3" t="s">
        <v>35</v>
      </c>
      <c r="C713" s="3" t="s">
        <v>825</v>
      </c>
      <c r="D713" s="19">
        <v>4</v>
      </c>
      <c r="E713" s="4">
        <v>57.62</v>
      </c>
      <c r="F713" s="6">
        <v>7.9292214E-2</v>
      </c>
      <c r="G713" s="4">
        <v>22</v>
      </c>
      <c r="H713" s="4">
        <v>7.9000000000000001E-2</v>
      </c>
      <c r="I713" s="7">
        <v>99.772999999999996</v>
      </c>
      <c r="J713" s="7">
        <v>42.152999999999999</v>
      </c>
      <c r="K713" s="3" t="s">
        <v>37</v>
      </c>
      <c r="M713" s="10"/>
    </row>
    <row r="714" spans="1:13" hidden="1" x14ac:dyDescent="0.25">
      <c r="A714" s="3"/>
      <c r="B714" s="3" t="s">
        <v>35</v>
      </c>
      <c r="C714" s="3" t="s">
        <v>868</v>
      </c>
      <c r="D714" s="19">
        <v>2</v>
      </c>
      <c r="E714" s="4">
        <v>59.09</v>
      </c>
      <c r="F714" s="6">
        <v>0.11920088</v>
      </c>
      <c r="G714" s="4">
        <v>14</v>
      </c>
      <c r="H714" s="4">
        <v>0.11899999999999999</v>
      </c>
      <c r="I714" s="7">
        <v>99.778000000000006</v>
      </c>
      <c r="J714" s="7">
        <v>40.688000000000002</v>
      </c>
      <c r="K714" s="3" t="s">
        <v>37</v>
      </c>
      <c r="M714" s="10"/>
    </row>
    <row r="715" spans="1:13" hidden="1" x14ac:dyDescent="0.25">
      <c r="A715" s="3"/>
      <c r="B715" s="3" t="s">
        <v>35</v>
      </c>
      <c r="C715" s="3" t="s">
        <v>395</v>
      </c>
      <c r="D715" s="19">
        <v>2</v>
      </c>
      <c r="E715" s="4">
        <v>49</v>
      </c>
      <c r="F715" s="6">
        <v>4.1484005999999997E-2</v>
      </c>
      <c r="G715" s="4">
        <v>14</v>
      </c>
      <c r="H715" s="4">
        <v>4.1000000000000002E-2</v>
      </c>
      <c r="I715" s="7">
        <v>99.774000000000001</v>
      </c>
      <c r="J715" s="7">
        <v>50.774000000000001</v>
      </c>
      <c r="K715" s="3" t="s">
        <v>37</v>
      </c>
      <c r="M715" s="10"/>
    </row>
    <row r="716" spans="1:13" x14ac:dyDescent="0.25">
      <c r="A716" s="17" t="s">
        <v>937</v>
      </c>
      <c r="B716" s="13"/>
      <c r="C716" s="13" t="s">
        <v>373</v>
      </c>
      <c r="D716" s="19">
        <v>2</v>
      </c>
      <c r="E716" s="4">
        <v>48</v>
      </c>
      <c r="F716" s="6">
        <v>7.3515960000000002E-3</v>
      </c>
      <c r="G716" s="4">
        <v>14</v>
      </c>
      <c r="H716" s="4">
        <v>7.0000000000000001E-3</v>
      </c>
      <c r="I716" s="7">
        <v>99.834000000000003</v>
      </c>
      <c r="J716" s="7">
        <v>51.834000000000003</v>
      </c>
      <c r="K716" s="3" t="s">
        <v>37</v>
      </c>
      <c r="M716" s="10"/>
    </row>
    <row r="717" spans="1:13" ht="25.5" x14ac:dyDescent="0.25">
      <c r="A717" s="17" t="s">
        <v>1081</v>
      </c>
      <c r="B717" s="13"/>
      <c r="C717" s="13" t="s">
        <v>1082</v>
      </c>
      <c r="D717" s="19"/>
      <c r="E717" s="4"/>
      <c r="F717" s="6"/>
      <c r="G717" s="4"/>
      <c r="H717" s="4"/>
      <c r="I717" s="7"/>
      <c r="J717" s="7"/>
      <c r="K717" s="3"/>
      <c r="M717" s="10"/>
    </row>
    <row r="718" spans="1:13" x14ac:dyDescent="0.25">
      <c r="A718" s="17" t="s">
        <v>1084</v>
      </c>
      <c r="B718" s="13"/>
      <c r="C718" s="13" t="s">
        <v>1083</v>
      </c>
      <c r="D718" s="19">
        <v>2</v>
      </c>
      <c r="E718" s="4">
        <v>48</v>
      </c>
      <c r="F718" s="6">
        <v>3.9383550000000003E-2</v>
      </c>
      <c r="G718" s="4">
        <v>14</v>
      </c>
      <c r="H718" s="4">
        <v>3.9E-2</v>
      </c>
      <c r="I718" s="7">
        <v>99.834000000000003</v>
      </c>
      <c r="J718" s="7">
        <v>51.834000000000003</v>
      </c>
      <c r="K718" s="3" t="s">
        <v>37</v>
      </c>
      <c r="M718" s="10"/>
    </row>
    <row r="719" spans="1:13" hidden="1" x14ac:dyDescent="0.25">
      <c r="A719" s="3"/>
      <c r="B719" s="3" t="s">
        <v>35</v>
      </c>
      <c r="C719" s="3" t="s">
        <v>386</v>
      </c>
      <c r="D719" s="19">
        <v>5</v>
      </c>
      <c r="E719" s="4">
        <v>48.64</v>
      </c>
      <c r="F719" s="6">
        <v>0.34499990000000003</v>
      </c>
      <c r="G719" s="4">
        <v>26</v>
      </c>
      <c r="H719" s="4">
        <v>0.34499999999999997</v>
      </c>
      <c r="I719" s="7">
        <v>99.835999999999999</v>
      </c>
      <c r="J719" s="7">
        <v>51.195999999999998</v>
      </c>
      <c r="K719" s="3" t="s">
        <v>37</v>
      </c>
      <c r="M719" s="10"/>
    </row>
    <row r="720" spans="1:13" ht="25.5" x14ac:dyDescent="0.25">
      <c r="A720" s="17" t="s">
        <v>1085</v>
      </c>
      <c r="B720" s="13"/>
      <c r="C720" s="13" t="s">
        <v>370</v>
      </c>
      <c r="D720" s="19">
        <v>1</v>
      </c>
      <c r="E720" s="4">
        <v>48</v>
      </c>
      <c r="F720" s="6">
        <v>3.1506839999999999E-3</v>
      </c>
      <c r="G720" s="4">
        <v>10</v>
      </c>
      <c r="H720" s="4">
        <v>3.0000000000000001E-3</v>
      </c>
      <c r="I720" s="7">
        <v>99.876000000000005</v>
      </c>
      <c r="J720" s="7">
        <v>51.875999999999998</v>
      </c>
      <c r="K720" s="3" t="s">
        <v>37</v>
      </c>
      <c r="M720" s="10"/>
    </row>
    <row r="721" spans="1:13" hidden="1" x14ac:dyDescent="0.25">
      <c r="A721" s="3"/>
      <c r="B721" s="3" t="s">
        <v>35</v>
      </c>
      <c r="C721" s="3" t="s">
        <v>391</v>
      </c>
      <c r="D721" s="19">
        <v>2</v>
      </c>
      <c r="E721" s="4">
        <v>48.93</v>
      </c>
      <c r="F721" s="6">
        <v>2.1004559999999999E-2</v>
      </c>
      <c r="G721" s="4">
        <v>14</v>
      </c>
      <c r="H721" s="4">
        <v>2.1000000000000001E-2</v>
      </c>
      <c r="I721" s="7">
        <v>99.766999999999996</v>
      </c>
      <c r="J721" s="7">
        <v>50.837000000000003</v>
      </c>
      <c r="K721" s="3" t="s">
        <v>37</v>
      </c>
      <c r="M721" s="10"/>
    </row>
    <row r="722" spans="1:13" hidden="1" x14ac:dyDescent="0.25">
      <c r="A722" s="3"/>
      <c r="B722" s="3" t="s">
        <v>35</v>
      </c>
      <c r="C722" s="3" t="s">
        <v>523</v>
      </c>
      <c r="D722" s="19">
        <v>5</v>
      </c>
      <c r="E722" s="4">
        <v>51.1</v>
      </c>
      <c r="F722" s="6">
        <v>0.65481716000000001</v>
      </c>
      <c r="G722" s="4">
        <v>26</v>
      </c>
      <c r="H722" s="4">
        <v>0.65500000000000003</v>
      </c>
      <c r="I722" s="7">
        <v>99.819000000000003</v>
      </c>
      <c r="J722" s="7">
        <v>48.719000000000001</v>
      </c>
      <c r="K722" s="3" t="s">
        <v>37</v>
      </c>
      <c r="M722" s="10"/>
    </row>
    <row r="723" spans="1:13" hidden="1" x14ac:dyDescent="0.25">
      <c r="A723" s="3"/>
      <c r="B723" s="3" t="s">
        <v>35</v>
      </c>
      <c r="C723" s="3" t="s">
        <v>367</v>
      </c>
      <c r="D723" s="19">
        <v>5</v>
      </c>
      <c r="E723" s="4">
        <v>48</v>
      </c>
      <c r="F723" s="6">
        <v>0.17381273</v>
      </c>
      <c r="G723" s="4">
        <v>26</v>
      </c>
      <c r="H723" s="4">
        <v>0.17399999999999999</v>
      </c>
      <c r="I723" s="7">
        <v>99.905000000000001</v>
      </c>
      <c r="J723" s="7">
        <v>51.905000000000001</v>
      </c>
      <c r="K723" s="3" t="s">
        <v>37</v>
      </c>
      <c r="M723" s="10"/>
    </row>
    <row r="724" spans="1:13" hidden="1" x14ac:dyDescent="0.25">
      <c r="A724" s="3"/>
      <c r="B724" s="3" t="s">
        <v>35</v>
      </c>
      <c r="C724" s="3" t="s">
        <v>364</v>
      </c>
      <c r="D724" s="19">
        <v>3</v>
      </c>
      <c r="E724" s="4">
        <v>48</v>
      </c>
      <c r="F724" s="6">
        <v>4.4109575999999998E-2</v>
      </c>
      <c r="G724" s="4">
        <v>18</v>
      </c>
      <c r="H724" s="4">
        <v>4.3999999999999997E-2</v>
      </c>
      <c r="I724" s="7">
        <v>99.932000000000002</v>
      </c>
      <c r="J724" s="7">
        <v>51.932000000000002</v>
      </c>
      <c r="K724" s="3" t="s">
        <v>37</v>
      </c>
      <c r="M724" s="10"/>
    </row>
    <row r="725" spans="1:13" hidden="1" x14ac:dyDescent="0.25">
      <c r="A725" s="3"/>
      <c r="B725" s="3" t="s">
        <v>35</v>
      </c>
      <c r="C725" s="3" t="s">
        <v>390</v>
      </c>
      <c r="D725" s="19">
        <v>5</v>
      </c>
      <c r="E725" s="4">
        <v>49.04</v>
      </c>
      <c r="F725" s="6">
        <v>0.41116426</v>
      </c>
      <c r="G725" s="4">
        <v>26</v>
      </c>
      <c r="H725" s="4">
        <v>0.41099999999999998</v>
      </c>
      <c r="I725" s="7">
        <v>99.887</v>
      </c>
      <c r="J725" s="7">
        <v>50.847000000000001</v>
      </c>
      <c r="K725" s="3" t="s">
        <v>37</v>
      </c>
      <c r="M725" s="10"/>
    </row>
    <row r="726" spans="1:13" hidden="1" x14ac:dyDescent="0.25">
      <c r="A726" s="3"/>
      <c r="B726" s="3" t="s">
        <v>35</v>
      </c>
      <c r="C726" s="3" t="s">
        <v>390</v>
      </c>
      <c r="D726" s="19">
        <v>5</v>
      </c>
      <c r="E726" s="4">
        <v>49.24</v>
      </c>
      <c r="F726" s="6">
        <v>0.41116426</v>
      </c>
      <c r="G726" s="4">
        <v>26</v>
      </c>
      <c r="H726" s="4">
        <v>0.41099999999999998</v>
      </c>
      <c r="I726" s="7">
        <v>99.947000000000003</v>
      </c>
      <c r="J726" s="7">
        <v>50.707000000000001</v>
      </c>
      <c r="K726" s="3" t="s">
        <v>37</v>
      </c>
      <c r="M726" s="10"/>
    </row>
    <row r="727" spans="1:13" hidden="1" x14ac:dyDescent="0.25">
      <c r="A727" s="3"/>
      <c r="B727" s="3" t="s">
        <v>35</v>
      </c>
      <c r="C727" s="3" t="s">
        <v>529</v>
      </c>
      <c r="D727" s="19">
        <v>9</v>
      </c>
      <c r="E727" s="4">
        <v>51.24</v>
      </c>
      <c r="F727" s="6">
        <v>0.28513690000000003</v>
      </c>
      <c r="G727" s="4">
        <v>42</v>
      </c>
      <c r="H727" s="4">
        <v>0.28499999999999998</v>
      </c>
      <c r="I727" s="7">
        <v>99.822999999999993</v>
      </c>
      <c r="J727" s="7">
        <v>48.582999999999998</v>
      </c>
      <c r="K727" s="3" t="s">
        <v>37</v>
      </c>
      <c r="M727" s="10"/>
    </row>
    <row r="728" spans="1:13" hidden="1" x14ac:dyDescent="0.25">
      <c r="A728" s="3"/>
      <c r="B728" s="3" t="s">
        <v>35</v>
      </c>
      <c r="C728" s="3" t="s">
        <v>414</v>
      </c>
      <c r="D728" s="19">
        <v>5</v>
      </c>
      <c r="E728" s="4">
        <v>49.33</v>
      </c>
      <c r="F728" s="6">
        <v>0.30719169000000002</v>
      </c>
      <c r="G728" s="4">
        <v>26</v>
      </c>
      <c r="H728" s="4">
        <v>0.307</v>
      </c>
      <c r="I728" s="7">
        <v>99.832999999999998</v>
      </c>
      <c r="J728" s="7">
        <v>50.503</v>
      </c>
      <c r="K728" s="3" t="s">
        <v>37</v>
      </c>
      <c r="M728" s="10"/>
    </row>
    <row r="729" spans="1:13" hidden="1" x14ac:dyDescent="0.25">
      <c r="A729" s="3"/>
      <c r="B729" s="3" t="s">
        <v>35</v>
      </c>
      <c r="C729" s="3" t="s">
        <v>414</v>
      </c>
      <c r="D729" s="19">
        <v>5</v>
      </c>
      <c r="E729" s="4">
        <v>50.81</v>
      </c>
      <c r="F729" s="6">
        <v>0.30771680000000001</v>
      </c>
      <c r="G729" s="4">
        <v>26</v>
      </c>
      <c r="H729" s="4">
        <v>0.308</v>
      </c>
      <c r="I729" s="7">
        <v>99.831999999999994</v>
      </c>
      <c r="J729" s="7">
        <v>49.021999999999998</v>
      </c>
      <c r="K729" s="3" t="s">
        <v>37</v>
      </c>
      <c r="M729" s="10"/>
    </row>
    <row r="730" spans="1:13" hidden="1" x14ac:dyDescent="0.25">
      <c r="A730" s="3"/>
      <c r="B730" s="3" t="s">
        <v>35</v>
      </c>
      <c r="C730" s="3" t="s">
        <v>414</v>
      </c>
      <c r="D730" s="19">
        <v>5</v>
      </c>
      <c r="E730" s="4">
        <v>49.38</v>
      </c>
      <c r="F730" s="6">
        <v>0.30719169000000002</v>
      </c>
      <c r="G730" s="4">
        <v>26</v>
      </c>
      <c r="H730" s="4">
        <v>0.307</v>
      </c>
      <c r="I730" s="7">
        <v>99.834000000000003</v>
      </c>
      <c r="J730" s="7">
        <v>50.454000000000001</v>
      </c>
      <c r="K730" s="3" t="s">
        <v>37</v>
      </c>
      <c r="M730" s="10"/>
    </row>
    <row r="731" spans="1:13" ht="25.5" x14ac:dyDescent="0.25">
      <c r="A731" s="3" t="s">
        <v>548</v>
      </c>
      <c r="B731" s="3" t="s">
        <v>74</v>
      </c>
      <c r="C731" s="3" t="s">
        <v>549</v>
      </c>
      <c r="D731" s="19">
        <v>2</v>
      </c>
      <c r="E731" s="4">
        <v>51.4</v>
      </c>
      <c r="F731" s="6">
        <v>0.23787664</v>
      </c>
      <c r="G731" s="4">
        <v>14</v>
      </c>
      <c r="H731" s="4">
        <v>0.23799999999999999</v>
      </c>
      <c r="I731" s="7">
        <v>99.832999999999998</v>
      </c>
      <c r="J731" s="7">
        <v>48.433</v>
      </c>
      <c r="K731" s="3" t="s">
        <v>37</v>
      </c>
      <c r="M731" s="10"/>
    </row>
    <row r="732" spans="1:13" x14ac:dyDescent="0.25">
      <c r="A732" s="3" t="s">
        <v>671</v>
      </c>
      <c r="B732" s="3" t="s">
        <v>29</v>
      </c>
      <c r="C732" s="3" t="s">
        <v>672</v>
      </c>
      <c r="D732" s="19">
        <v>2</v>
      </c>
      <c r="E732" s="4">
        <v>52.37</v>
      </c>
      <c r="F732" s="6">
        <v>1.5228306E-2</v>
      </c>
      <c r="G732" s="4">
        <v>14</v>
      </c>
      <c r="H732" s="4">
        <v>1.4999999999999999E-2</v>
      </c>
      <c r="I732" s="7">
        <v>99.471999999999994</v>
      </c>
      <c r="J732" s="7">
        <v>47.101999999999997</v>
      </c>
      <c r="K732" s="3" t="s">
        <v>37</v>
      </c>
      <c r="M732" s="10"/>
    </row>
    <row r="733" spans="1:13" x14ac:dyDescent="0.25">
      <c r="A733" s="17" t="s">
        <v>1086</v>
      </c>
      <c r="B733" s="14"/>
      <c r="C733" s="13" t="s">
        <v>672</v>
      </c>
      <c r="D733" s="19">
        <v>2</v>
      </c>
      <c r="E733" s="4">
        <v>52.54</v>
      </c>
      <c r="F733" s="6">
        <v>1.5228306E-2</v>
      </c>
      <c r="G733" s="4">
        <v>14</v>
      </c>
      <c r="H733" s="4">
        <v>1.4999999999999999E-2</v>
      </c>
      <c r="I733" s="7">
        <v>99.564999999999998</v>
      </c>
      <c r="J733" s="7">
        <v>47.024999999999999</v>
      </c>
      <c r="K733" s="3" t="s">
        <v>37</v>
      </c>
      <c r="M733" s="10"/>
    </row>
    <row r="734" spans="1:13" hidden="1" x14ac:dyDescent="0.25">
      <c r="A734" s="3"/>
      <c r="B734" s="3" t="s">
        <v>35</v>
      </c>
      <c r="C734" s="3" t="s">
        <v>786</v>
      </c>
      <c r="D734" s="19">
        <v>2</v>
      </c>
      <c r="E734" s="4">
        <v>55.93</v>
      </c>
      <c r="F734" s="6">
        <v>1.3652964E-2</v>
      </c>
      <c r="G734" s="4">
        <v>14</v>
      </c>
      <c r="H734" s="4">
        <v>1.4E-2</v>
      </c>
      <c r="I734" s="7">
        <v>99.941999999999993</v>
      </c>
      <c r="J734" s="7">
        <v>44.012</v>
      </c>
      <c r="K734" s="3" t="s">
        <v>37</v>
      </c>
      <c r="M734" s="10"/>
    </row>
    <row r="735" spans="1:13" x14ac:dyDescent="0.25">
      <c r="A735" s="3"/>
      <c r="B735" s="3"/>
      <c r="C735" s="3" t="s">
        <v>248</v>
      </c>
      <c r="D735" s="19">
        <v>2</v>
      </c>
      <c r="E735" s="4">
        <v>62.21</v>
      </c>
      <c r="F735" s="6">
        <v>2.3105015999999999E-2</v>
      </c>
      <c r="G735" s="4">
        <v>14</v>
      </c>
      <c r="H735" s="4">
        <v>2.3E-2</v>
      </c>
      <c r="I735" s="7">
        <v>116.392</v>
      </c>
      <c r="J735" s="7">
        <v>54.182000000000002</v>
      </c>
      <c r="K735" s="3" t="s">
        <v>46</v>
      </c>
      <c r="M735" s="11"/>
    </row>
    <row r="736" spans="1:13" hidden="1" x14ac:dyDescent="0.25">
      <c r="A736" s="3"/>
      <c r="B736" s="3" t="s">
        <v>35</v>
      </c>
      <c r="C736" s="3" t="s">
        <v>198</v>
      </c>
      <c r="D736" s="19">
        <v>2</v>
      </c>
      <c r="E736" s="4">
        <v>62</v>
      </c>
      <c r="F736" s="6">
        <v>4.6735145999999998E-2</v>
      </c>
      <c r="G736" s="4">
        <v>14</v>
      </c>
      <c r="H736" s="4">
        <v>4.7E-2</v>
      </c>
      <c r="I736" s="7">
        <v>116.396</v>
      </c>
      <c r="J736" s="7">
        <v>54.396000000000001</v>
      </c>
      <c r="K736" s="3" t="s">
        <v>46</v>
      </c>
      <c r="M736" s="11"/>
    </row>
    <row r="737" spans="1:13" hidden="1" x14ac:dyDescent="0.25">
      <c r="A737" s="3"/>
      <c r="B737" s="3" t="s">
        <v>35</v>
      </c>
      <c r="C737" s="3" t="s">
        <v>860</v>
      </c>
      <c r="D737" s="19">
        <v>1</v>
      </c>
      <c r="E737" s="4">
        <v>58.63</v>
      </c>
      <c r="F737" s="6">
        <v>1.1027393999999999E-2</v>
      </c>
      <c r="G737" s="4">
        <v>10</v>
      </c>
      <c r="H737" s="4">
        <v>1.0999999999999999E-2</v>
      </c>
      <c r="I737" s="7">
        <v>99.75</v>
      </c>
      <c r="J737" s="7">
        <v>41.12</v>
      </c>
      <c r="K737" s="3" t="s">
        <v>37</v>
      </c>
      <c r="M737" s="10"/>
    </row>
    <row r="738" spans="1:13" hidden="1" x14ac:dyDescent="0.25">
      <c r="A738" s="3"/>
      <c r="B738" s="3" t="s">
        <v>35</v>
      </c>
      <c r="C738" s="3" t="s">
        <v>856</v>
      </c>
      <c r="D738" s="19">
        <v>1</v>
      </c>
      <c r="E738" s="4">
        <v>58.4</v>
      </c>
      <c r="F738" s="6">
        <v>1.2077622E-2</v>
      </c>
      <c r="G738" s="4">
        <v>10</v>
      </c>
      <c r="H738" s="4">
        <v>1.2E-2</v>
      </c>
      <c r="I738" s="7">
        <v>99.626999999999995</v>
      </c>
      <c r="J738" s="7">
        <v>41.226999999999997</v>
      </c>
      <c r="K738" s="3" t="s">
        <v>37</v>
      </c>
      <c r="M738" s="10"/>
    </row>
    <row r="739" spans="1:13" hidden="1" x14ac:dyDescent="0.25">
      <c r="A739" s="3"/>
      <c r="B739" s="3" t="s">
        <v>35</v>
      </c>
      <c r="C739" s="3" t="s">
        <v>843</v>
      </c>
      <c r="D739" s="19">
        <v>1</v>
      </c>
      <c r="E739" s="4">
        <v>58.3</v>
      </c>
      <c r="F739" s="6">
        <v>8.9269380000000006E-3</v>
      </c>
      <c r="G739" s="4">
        <v>10</v>
      </c>
      <c r="H739" s="4">
        <v>8.9999999999999993E-3</v>
      </c>
      <c r="I739" s="7">
        <v>99.938999999999993</v>
      </c>
      <c r="J739" s="7">
        <v>41.639000000000003</v>
      </c>
      <c r="K739" s="3" t="s">
        <v>37</v>
      </c>
      <c r="M739" s="10"/>
    </row>
    <row r="740" spans="1:13" hidden="1" x14ac:dyDescent="0.25">
      <c r="A740" s="3"/>
      <c r="B740" s="3" t="s">
        <v>35</v>
      </c>
      <c r="C740" s="3" t="s">
        <v>800</v>
      </c>
      <c r="D740" s="19">
        <v>2</v>
      </c>
      <c r="E740" s="4">
        <v>56.41</v>
      </c>
      <c r="F740" s="6">
        <v>3.6757980000000001E-3</v>
      </c>
      <c r="G740" s="4">
        <v>14</v>
      </c>
      <c r="H740" s="4">
        <v>4.0000000000000001E-3</v>
      </c>
      <c r="I740" s="7">
        <v>99.971000000000004</v>
      </c>
      <c r="J740" s="7">
        <v>43.561</v>
      </c>
      <c r="K740" s="3" t="s">
        <v>37</v>
      </c>
      <c r="M740" s="10"/>
    </row>
    <row r="741" spans="1:13" hidden="1" x14ac:dyDescent="0.25">
      <c r="A741" s="3"/>
      <c r="B741" s="3" t="s">
        <v>35</v>
      </c>
      <c r="C741" s="3" t="s">
        <v>767</v>
      </c>
      <c r="D741" s="19">
        <v>1</v>
      </c>
      <c r="E741" s="4">
        <v>55.44</v>
      </c>
      <c r="F741" s="6">
        <v>6.826482E-3</v>
      </c>
      <c r="G741" s="4">
        <v>10</v>
      </c>
      <c r="H741" s="4">
        <v>7.0000000000000001E-3</v>
      </c>
      <c r="I741" s="7">
        <v>100.06100000000001</v>
      </c>
      <c r="J741" s="7">
        <v>44.621000000000002</v>
      </c>
      <c r="K741" s="3" t="s">
        <v>37</v>
      </c>
      <c r="M741" s="10"/>
    </row>
    <row r="742" spans="1:13" hidden="1" x14ac:dyDescent="0.25">
      <c r="A742" s="3"/>
      <c r="B742" s="3" t="s">
        <v>35</v>
      </c>
      <c r="C742" s="3" t="s">
        <v>696</v>
      </c>
      <c r="D742" s="19">
        <v>2</v>
      </c>
      <c r="E742" s="4">
        <v>53.68</v>
      </c>
      <c r="F742" s="6">
        <v>8.4543354000000001E-2</v>
      </c>
      <c r="G742" s="4">
        <v>14</v>
      </c>
      <c r="H742" s="4">
        <v>8.5000000000000006E-2</v>
      </c>
      <c r="I742" s="7">
        <v>100.178</v>
      </c>
      <c r="J742" s="7">
        <v>46.497999999999998</v>
      </c>
      <c r="K742" s="3" t="s">
        <v>37</v>
      </c>
      <c r="M742" s="10"/>
    </row>
    <row r="743" spans="1:13" ht="25.5" x14ac:dyDescent="0.25">
      <c r="A743" s="3" t="s">
        <v>642</v>
      </c>
      <c r="B743" s="3" t="s">
        <v>29</v>
      </c>
      <c r="C743" s="3" t="s">
        <v>643</v>
      </c>
      <c r="D743" s="19">
        <v>3</v>
      </c>
      <c r="E743" s="4">
        <v>53.17</v>
      </c>
      <c r="F743" s="6">
        <v>4.1484005999999997E-2</v>
      </c>
      <c r="G743" s="4">
        <v>18</v>
      </c>
      <c r="H743" s="4">
        <v>4.1000000000000002E-2</v>
      </c>
      <c r="I743" s="7">
        <v>100.61799999999999</v>
      </c>
      <c r="J743" s="7">
        <v>47.448</v>
      </c>
      <c r="K743" s="3" t="s">
        <v>37</v>
      </c>
      <c r="M743" s="10"/>
    </row>
    <row r="744" spans="1:13" hidden="1" x14ac:dyDescent="0.25">
      <c r="A744" s="3"/>
      <c r="B744" s="3" t="s">
        <v>35</v>
      </c>
      <c r="C744" s="3" t="s">
        <v>706</v>
      </c>
      <c r="D744" s="19">
        <v>3</v>
      </c>
      <c r="E744" s="4">
        <v>53.86</v>
      </c>
      <c r="F744" s="6">
        <v>0.19166660999999999</v>
      </c>
      <c r="G744" s="4">
        <v>18</v>
      </c>
      <c r="H744" s="4">
        <v>0.192</v>
      </c>
      <c r="I744" s="7">
        <v>100.145</v>
      </c>
      <c r="J744" s="7">
        <v>46.284999999999997</v>
      </c>
      <c r="K744" s="3" t="s">
        <v>37</v>
      </c>
      <c r="M744" s="10"/>
    </row>
    <row r="745" spans="1:13" hidden="1" x14ac:dyDescent="0.25">
      <c r="A745" s="3"/>
      <c r="B745" s="3" t="s">
        <v>35</v>
      </c>
      <c r="C745" s="3" t="s">
        <v>863</v>
      </c>
      <c r="D745" s="19">
        <v>1</v>
      </c>
      <c r="E745" s="4">
        <v>58.74</v>
      </c>
      <c r="F745" s="6">
        <v>4.7260260000000004E-3</v>
      </c>
      <c r="G745" s="4">
        <v>10</v>
      </c>
      <c r="H745" s="4">
        <v>5.0000000000000001E-3</v>
      </c>
      <c r="I745" s="7">
        <v>99.75</v>
      </c>
      <c r="J745" s="7">
        <v>41.01</v>
      </c>
      <c r="K745" s="3" t="s">
        <v>37</v>
      </c>
      <c r="M745" s="10"/>
    </row>
    <row r="746" spans="1:13" x14ac:dyDescent="0.25">
      <c r="A746" s="3" t="s">
        <v>675</v>
      </c>
      <c r="B746" s="3" t="s">
        <v>29</v>
      </c>
      <c r="C746" s="3" t="s">
        <v>676</v>
      </c>
      <c r="D746" s="19">
        <v>2</v>
      </c>
      <c r="E746" s="4">
        <v>52.44</v>
      </c>
      <c r="F746" s="6">
        <v>4.7260260000000004E-3</v>
      </c>
      <c r="G746" s="4">
        <v>14</v>
      </c>
      <c r="H746" s="4">
        <v>5.0000000000000001E-3</v>
      </c>
      <c r="I746" s="7">
        <v>99.483999999999995</v>
      </c>
      <c r="J746" s="7">
        <v>47.043999999999997</v>
      </c>
      <c r="K746" s="3" t="s">
        <v>37</v>
      </c>
      <c r="M746" s="10"/>
    </row>
    <row r="747" spans="1:13" hidden="1" x14ac:dyDescent="0.25">
      <c r="A747" s="3"/>
      <c r="B747" s="3" t="s">
        <v>35</v>
      </c>
      <c r="C747" s="3" t="s">
        <v>443</v>
      </c>
      <c r="D747" s="19">
        <v>1</v>
      </c>
      <c r="E747" s="4">
        <v>50.02</v>
      </c>
      <c r="F747" s="6">
        <v>3.4132410000000002E-2</v>
      </c>
      <c r="G747" s="4">
        <v>10</v>
      </c>
      <c r="H747" s="4">
        <v>3.4000000000000002E-2</v>
      </c>
      <c r="I747" s="7">
        <v>99.838999999999999</v>
      </c>
      <c r="J747" s="7">
        <v>49.819000000000003</v>
      </c>
      <c r="K747" s="3" t="s">
        <v>37</v>
      </c>
      <c r="M747" s="10"/>
    </row>
    <row r="748" spans="1:13" hidden="1" x14ac:dyDescent="0.25">
      <c r="A748" s="3"/>
      <c r="B748" s="3" t="s">
        <v>35</v>
      </c>
      <c r="C748" s="3" t="s">
        <v>664</v>
      </c>
      <c r="D748" s="19">
        <v>5</v>
      </c>
      <c r="E748" s="4">
        <v>52.29</v>
      </c>
      <c r="F748" s="6">
        <v>0.35235148999999999</v>
      </c>
      <c r="G748" s="4">
        <v>26</v>
      </c>
      <c r="H748" s="4">
        <v>0.35199999999999998</v>
      </c>
      <c r="I748" s="7">
        <v>99.48</v>
      </c>
      <c r="J748" s="7">
        <v>47.19</v>
      </c>
      <c r="K748" s="3" t="s">
        <v>37</v>
      </c>
      <c r="M748" s="10"/>
    </row>
    <row r="749" spans="1:13" x14ac:dyDescent="0.25">
      <c r="A749" s="3"/>
      <c r="B749" s="3"/>
      <c r="C749" s="3" t="s">
        <v>788</v>
      </c>
      <c r="D749" s="19">
        <v>1</v>
      </c>
      <c r="E749" s="4">
        <v>55.97</v>
      </c>
      <c r="F749" s="6">
        <v>6.826482E-3</v>
      </c>
      <c r="G749" s="4">
        <v>10</v>
      </c>
      <c r="H749" s="4">
        <v>7.0000000000000001E-3</v>
      </c>
      <c r="I749" s="7">
        <v>99.971000000000004</v>
      </c>
      <c r="J749" s="7">
        <v>44.000999999999998</v>
      </c>
      <c r="K749" s="3" t="s">
        <v>37</v>
      </c>
      <c r="M749" s="10"/>
    </row>
    <row r="750" spans="1:13" x14ac:dyDescent="0.25">
      <c r="A750" s="3"/>
      <c r="B750" s="3"/>
      <c r="C750" s="3" t="s">
        <v>739</v>
      </c>
      <c r="D750" s="19">
        <v>1</v>
      </c>
      <c r="E750" s="4">
        <v>54.63</v>
      </c>
      <c r="F750" s="6">
        <v>8.9269380000000006E-3</v>
      </c>
      <c r="G750" s="4">
        <v>10</v>
      </c>
      <c r="H750" s="4">
        <v>8.9999999999999993E-3</v>
      </c>
      <c r="I750" s="7">
        <v>99.968000000000004</v>
      </c>
      <c r="J750" s="7">
        <v>45.338000000000001</v>
      </c>
      <c r="K750" s="3" t="s">
        <v>37</v>
      </c>
      <c r="M750" s="10"/>
    </row>
    <row r="751" spans="1:13" hidden="1" x14ac:dyDescent="0.25">
      <c r="A751" s="3"/>
      <c r="B751" s="3" t="s">
        <v>35</v>
      </c>
      <c r="C751" s="3" t="s">
        <v>128</v>
      </c>
      <c r="D751" s="19">
        <v>3</v>
      </c>
      <c r="E751" s="4">
        <v>61</v>
      </c>
      <c r="F751" s="6">
        <v>0.1123744</v>
      </c>
      <c r="G751" s="4">
        <v>18</v>
      </c>
      <c r="H751" s="4">
        <v>0.112</v>
      </c>
      <c r="I751" s="7">
        <v>116.077</v>
      </c>
      <c r="J751" s="7">
        <v>55.076999999999998</v>
      </c>
      <c r="K751" s="3" t="s">
        <v>46</v>
      </c>
      <c r="M751" s="11">
        <v>1</v>
      </c>
    </row>
    <row r="752" spans="1:13" hidden="1" x14ac:dyDescent="0.25">
      <c r="A752" s="3"/>
      <c r="B752" s="3" t="s">
        <v>35</v>
      </c>
      <c r="C752" s="3" t="s">
        <v>129</v>
      </c>
      <c r="D752" s="19">
        <v>5</v>
      </c>
      <c r="E752" s="4">
        <v>61</v>
      </c>
      <c r="F752" s="6">
        <v>0.33502272999999999</v>
      </c>
      <c r="G752" s="4">
        <v>26</v>
      </c>
      <c r="H752" s="4">
        <v>0.33500000000000002</v>
      </c>
      <c r="I752" s="7">
        <v>116.075</v>
      </c>
      <c r="J752" s="7">
        <v>55.075000000000003</v>
      </c>
      <c r="K752" s="3" t="s">
        <v>46</v>
      </c>
      <c r="M752" s="11">
        <v>1</v>
      </c>
    </row>
    <row r="753" spans="1:13" hidden="1" x14ac:dyDescent="0.25">
      <c r="A753" s="3"/>
      <c r="B753" s="3" t="s">
        <v>35</v>
      </c>
      <c r="C753" s="3" t="s">
        <v>118</v>
      </c>
      <c r="D753" s="19">
        <v>5</v>
      </c>
      <c r="E753" s="4">
        <v>61</v>
      </c>
      <c r="F753" s="6">
        <v>0.14335612</v>
      </c>
      <c r="G753" s="4">
        <v>26</v>
      </c>
      <c r="H753" s="4">
        <v>0.14299999999999999</v>
      </c>
      <c r="I753" s="7">
        <v>116.08</v>
      </c>
      <c r="J753" s="7">
        <v>55.08</v>
      </c>
      <c r="K753" s="3" t="s">
        <v>46</v>
      </c>
      <c r="M753" s="11">
        <v>1</v>
      </c>
    </row>
    <row r="754" spans="1:13" hidden="1" x14ac:dyDescent="0.25">
      <c r="A754" s="3"/>
      <c r="B754" s="3" t="s">
        <v>35</v>
      </c>
      <c r="C754" s="3" t="s">
        <v>81</v>
      </c>
      <c r="D754" s="19">
        <v>2</v>
      </c>
      <c r="E754" s="4">
        <v>61</v>
      </c>
      <c r="F754" s="6">
        <v>5.8812768000000001E-2</v>
      </c>
      <c r="G754" s="4">
        <v>14</v>
      </c>
      <c r="H754" s="4">
        <v>5.8999999999999997E-2</v>
      </c>
      <c r="I754" s="7">
        <v>116.163</v>
      </c>
      <c r="J754" s="7">
        <v>55.162999999999997</v>
      </c>
      <c r="K754" s="3" t="s">
        <v>46</v>
      </c>
      <c r="M754" s="11"/>
    </row>
    <row r="755" spans="1:13" hidden="1" x14ac:dyDescent="0.25">
      <c r="A755" s="3"/>
      <c r="B755" s="3" t="s">
        <v>35</v>
      </c>
      <c r="C755" s="3" t="s">
        <v>86</v>
      </c>
      <c r="D755" s="19">
        <v>2</v>
      </c>
      <c r="E755" s="4">
        <v>61</v>
      </c>
      <c r="F755" s="6">
        <v>2.5205472E-2</v>
      </c>
      <c r="G755" s="4">
        <v>14</v>
      </c>
      <c r="H755" s="4">
        <v>2.5000000000000001E-2</v>
      </c>
      <c r="I755" s="7">
        <v>116.163</v>
      </c>
      <c r="J755" s="7">
        <v>55.162999999999997</v>
      </c>
      <c r="K755" s="3" t="s">
        <v>46</v>
      </c>
      <c r="M755" s="11"/>
    </row>
    <row r="756" spans="1:13" hidden="1" x14ac:dyDescent="0.25">
      <c r="A756" s="3"/>
      <c r="B756" s="3" t="s">
        <v>35</v>
      </c>
      <c r="C756" s="3" t="s">
        <v>82</v>
      </c>
      <c r="D756" s="19">
        <v>2</v>
      </c>
      <c r="E756" s="4">
        <v>61</v>
      </c>
      <c r="F756" s="6">
        <v>3.3607296000000002E-2</v>
      </c>
      <c r="G756" s="4">
        <v>14</v>
      </c>
      <c r="H756" s="4">
        <v>3.4000000000000002E-2</v>
      </c>
      <c r="I756" s="7">
        <v>116.163</v>
      </c>
      <c r="J756" s="7">
        <v>55.162999999999997</v>
      </c>
      <c r="K756" s="3" t="s">
        <v>46</v>
      </c>
      <c r="M756" s="11"/>
    </row>
    <row r="757" spans="1:13" hidden="1" x14ac:dyDescent="0.25">
      <c r="A757" s="3"/>
      <c r="B757" s="3" t="s">
        <v>35</v>
      </c>
      <c r="C757" s="3" t="s">
        <v>87</v>
      </c>
      <c r="D757" s="19">
        <v>2</v>
      </c>
      <c r="E757" s="4">
        <v>61</v>
      </c>
      <c r="F757" s="6">
        <v>2.3105015999999999E-2</v>
      </c>
      <c r="G757" s="4">
        <v>14</v>
      </c>
      <c r="H757" s="4">
        <v>2.3E-2</v>
      </c>
      <c r="I757" s="7">
        <v>116.163</v>
      </c>
      <c r="J757" s="7">
        <v>55.162999999999997</v>
      </c>
      <c r="K757" s="3" t="s">
        <v>46</v>
      </c>
      <c r="M757" s="11"/>
    </row>
    <row r="758" spans="1:13" hidden="1" x14ac:dyDescent="0.25">
      <c r="A758" s="13" t="s">
        <v>115</v>
      </c>
      <c r="B758" s="14" t="s">
        <v>35</v>
      </c>
      <c r="C758" s="13" t="s">
        <v>116</v>
      </c>
      <c r="D758" s="19">
        <v>2</v>
      </c>
      <c r="E758" s="4">
        <v>61</v>
      </c>
      <c r="F758" s="6">
        <v>9.6620975999999997E-2</v>
      </c>
      <c r="G758" s="4">
        <v>14</v>
      </c>
      <c r="H758" s="4">
        <v>9.7000000000000003E-2</v>
      </c>
      <c r="I758" s="7">
        <v>116.081</v>
      </c>
      <c r="J758" s="7">
        <v>55.081000000000003</v>
      </c>
      <c r="K758" s="3" t="s">
        <v>46</v>
      </c>
      <c r="M758" s="11"/>
    </row>
    <row r="759" spans="1:13" hidden="1" x14ac:dyDescent="0.25">
      <c r="A759" s="3"/>
      <c r="B759" s="3" t="s">
        <v>35</v>
      </c>
      <c r="C759" s="3" t="s">
        <v>109</v>
      </c>
      <c r="D759" s="19">
        <v>2</v>
      </c>
      <c r="E759" s="4">
        <v>61</v>
      </c>
      <c r="F759" s="6">
        <v>4.3584461999999997E-2</v>
      </c>
      <c r="G759" s="4">
        <v>14</v>
      </c>
      <c r="H759" s="4">
        <v>4.3999999999999997E-2</v>
      </c>
      <c r="I759" s="7">
        <v>116.081</v>
      </c>
      <c r="J759" s="7">
        <v>55.081000000000003</v>
      </c>
      <c r="K759" s="3" t="s">
        <v>46</v>
      </c>
      <c r="M759" s="11"/>
    </row>
    <row r="760" spans="1:13" hidden="1" x14ac:dyDescent="0.25">
      <c r="A760" s="3"/>
      <c r="B760" s="3" t="s">
        <v>35</v>
      </c>
      <c r="C760" s="3" t="s">
        <v>113</v>
      </c>
      <c r="D760" s="19">
        <v>2</v>
      </c>
      <c r="E760" s="4">
        <v>61</v>
      </c>
      <c r="F760" s="6">
        <v>4.3584461999999997E-2</v>
      </c>
      <c r="G760" s="4">
        <v>14</v>
      </c>
      <c r="H760" s="4">
        <v>4.3999999999999997E-2</v>
      </c>
      <c r="I760" s="7">
        <v>116.081</v>
      </c>
      <c r="J760" s="7">
        <v>55.081000000000003</v>
      </c>
      <c r="K760" s="3" t="s">
        <v>46</v>
      </c>
      <c r="M760" s="11"/>
    </row>
    <row r="761" spans="1:13" hidden="1" x14ac:dyDescent="0.25">
      <c r="A761" s="3"/>
      <c r="B761" s="3" t="s">
        <v>35</v>
      </c>
      <c r="C761" s="3" t="s">
        <v>110</v>
      </c>
      <c r="D761" s="19">
        <v>2</v>
      </c>
      <c r="E761" s="4">
        <v>61</v>
      </c>
      <c r="F761" s="6">
        <v>5.0410943999999999E-2</v>
      </c>
      <c r="G761" s="4">
        <v>14</v>
      </c>
      <c r="H761" s="4">
        <v>0.05</v>
      </c>
      <c r="I761" s="7">
        <v>116.081</v>
      </c>
      <c r="J761" s="7">
        <v>55.081000000000003</v>
      </c>
      <c r="K761" s="3" t="s">
        <v>46</v>
      </c>
      <c r="M761" s="11"/>
    </row>
    <row r="762" spans="1:13" hidden="1" x14ac:dyDescent="0.25">
      <c r="A762" s="3"/>
      <c r="B762" s="3" t="s">
        <v>35</v>
      </c>
      <c r="C762" s="3" t="s">
        <v>80</v>
      </c>
      <c r="D762" s="19">
        <v>3</v>
      </c>
      <c r="E762" s="4">
        <v>61</v>
      </c>
      <c r="F762" s="6">
        <v>0.10292234</v>
      </c>
      <c r="G762" s="4">
        <v>18</v>
      </c>
      <c r="H762" s="4">
        <v>0.10299999999999999</v>
      </c>
      <c r="I762" s="7">
        <v>116.18300000000001</v>
      </c>
      <c r="J762" s="7">
        <v>55.183</v>
      </c>
      <c r="K762" s="3" t="s">
        <v>46</v>
      </c>
      <c r="M762" s="11"/>
    </row>
    <row r="763" spans="1:13" hidden="1" x14ac:dyDescent="0.25">
      <c r="A763" s="3"/>
      <c r="B763" s="3" t="s">
        <v>35</v>
      </c>
      <c r="C763" s="3" t="s">
        <v>864</v>
      </c>
      <c r="D763" s="19">
        <v>1</v>
      </c>
      <c r="E763" s="4">
        <v>58.95</v>
      </c>
      <c r="F763" s="6">
        <v>6.3013679999999999E-3</v>
      </c>
      <c r="G763" s="4">
        <v>10</v>
      </c>
      <c r="H763" s="4">
        <v>6.0000000000000001E-3</v>
      </c>
      <c r="I763" s="7">
        <v>99.852000000000004</v>
      </c>
      <c r="J763" s="7">
        <v>40.902000000000001</v>
      </c>
      <c r="K763" s="3" t="s">
        <v>37</v>
      </c>
      <c r="M763" s="10"/>
    </row>
    <row r="764" spans="1:13" x14ac:dyDescent="0.25">
      <c r="A764" s="13" t="s">
        <v>1090</v>
      </c>
      <c r="B764" s="13"/>
      <c r="C764" s="17" t="s">
        <v>1089</v>
      </c>
      <c r="D764" s="19">
        <v>1</v>
      </c>
      <c r="E764" s="4">
        <v>60.75</v>
      </c>
      <c r="F764" s="6">
        <v>1.575342E-3</v>
      </c>
      <c r="G764" s="4">
        <v>10</v>
      </c>
      <c r="H764" s="4">
        <v>2E-3</v>
      </c>
      <c r="I764" s="7">
        <v>115.559</v>
      </c>
      <c r="J764" s="7">
        <v>54.808999999999997</v>
      </c>
      <c r="K764" s="3" t="s">
        <v>42</v>
      </c>
      <c r="M764" s="12"/>
    </row>
    <row r="765" spans="1:13" x14ac:dyDescent="0.25">
      <c r="D765" s="21"/>
    </row>
    <row r="766" spans="1:13" ht="18" customHeight="1" x14ac:dyDescent="0.25">
      <c r="A766" s="34"/>
      <c r="B766" s="34"/>
      <c r="C766" s="34"/>
    </row>
    <row r="767" spans="1:13" ht="24.75" customHeight="1" x14ac:dyDescent="0.25">
      <c r="A767" s="35" t="s">
        <v>1013</v>
      </c>
      <c r="B767" s="35"/>
      <c r="C767" s="35"/>
    </row>
    <row r="768" spans="1:13" ht="58.5" customHeight="1" x14ac:dyDescent="0.25">
      <c r="A768" s="27" t="s">
        <v>951</v>
      </c>
      <c r="B768" s="27"/>
      <c r="C768" s="27" t="s">
        <v>952</v>
      </c>
      <c r="D768" s="32" t="s">
        <v>953</v>
      </c>
      <c r="E768" s="33"/>
      <c r="F768" s="29"/>
      <c r="G768" s="29"/>
      <c r="H768" s="29"/>
      <c r="I768" s="21"/>
    </row>
    <row r="769" spans="1:9" ht="21.75" customHeight="1" x14ac:dyDescent="0.25">
      <c r="A769" s="27" t="s">
        <v>954</v>
      </c>
      <c r="B769" s="27"/>
      <c r="C769" s="27" t="s">
        <v>955</v>
      </c>
      <c r="D769" s="32" t="s">
        <v>953</v>
      </c>
      <c r="E769" s="33"/>
      <c r="F769" s="29"/>
      <c r="G769" s="29"/>
      <c r="H769" s="29"/>
      <c r="I769" s="21"/>
    </row>
    <row r="770" spans="1:9" ht="25.5" x14ac:dyDescent="0.25">
      <c r="A770" s="27" t="s">
        <v>956</v>
      </c>
      <c r="B770" s="27"/>
      <c r="C770" s="27" t="s">
        <v>957</v>
      </c>
      <c r="D770" s="32" t="s">
        <v>953</v>
      </c>
      <c r="E770" s="33"/>
      <c r="F770" s="29"/>
      <c r="G770" s="29"/>
      <c r="H770" s="29"/>
      <c r="I770" s="21"/>
    </row>
    <row r="771" spans="1:9" ht="25.5" x14ac:dyDescent="0.25">
      <c r="A771" s="27" t="s">
        <v>958</v>
      </c>
      <c r="B771" s="27"/>
      <c r="C771" s="27" t="s">
        <v>959</v>
      </c>
      <c r="D771" s="32" t="s">
        <v>953</v>
      </c>
      <c r="E771" s="33"/>
      <c r="F771" s="29"/>
      <c r="G771" s="29"/>
      <c r="H771" s="29"/>
      <c r="I771" s="21"/>
    </row>
    <row r="772" spans="1:9" ht="29.25" customHeight="1" x14ac:dyDescent="0.25">
      <c r="A772" s="27" t="s">
        <v>960</v>
      </c>
      <c r="B772" s="27"/>
      <c r="C772" s="27" t="s">
        <v>961</v>
      </c>
      <c r="D772" s="32" t="s">
        <v>953</v>
      </c>
      <c r="E772" s="33"/>
      <c r="F772" s="29"/>
      <c r="G772" s="29"/>
      <c r="H772" s="29"/>
      <c r="I772" s="21"/>
    </row>
    <row r="773" spans="1:9" ht="25.5" customHeight="1" x14ac:dyDescent="0.25">
      <c r="A773" s="27" t="s">
        <v>883</v>
      </c>
      <c r="B773" s="27"/>
      <c r="C773" s="27" t="s">
        <v>962</v>
      </c>
      <c r="D773" s="32" t="s">
        <v>953</v>
      </c>
      <c r="E773" s="33"/>
      <c r="F773" s="29"/>
      <c r="G773" s="29"/>
      <c r="H773" s="29"/>
      <c r="I773" s="21"/>
    </row>
    <row r="774" spans="1:9" ht="26.25" customHeight="1" x14ac:dyDescent="0.25">
      <c r="A774" s="27" t="s">
        <v>963</v>
      </c>
      <c r="B774" s="27"/>
      <c r="C774" s="27" t="s">
        <v>964</v>
      </c>
      <c r="D774" s="32" t="s">
        <v>953</v>
      </c>
      <c r="E774" s="33"/>
      <c r="F774" s="29"/>
      <c r="G774" s="29"/>
      <c r="H774" s="29"/>
      <c r="I774" s="21"/>
    </row>
    <row r="775" spans="1:9" ht="18" customHeight="1" x14ac:dyDescent="0.25">
      <c r="A775" s="27" t="s">
        <v>965</v>
      </c>
      <c r="B775" s="27"/>
      <c r="C775" s="27" t="s">
        <v>966</v>
      </c>
      <c r="D775" s="24"/>
      <c r="E775" s="23"/>
      <c r="F775" s="29"/>
      <c r="G775" s="29"/>
      <c r="H775" s="29"/>
      <c r="I775" s="21"/>
    </row>
    <row r="776" spans="1:9" x14ac:dyDescent="0.25">
      <c r="A776" s="27" t="s">
        <v>908</v>
      </c>
      <c r="B776" s="27"/>
      <c r="C776" s="27" t="s">
        <v>967</v>
      </c>
      <c r="D776" s="24"/>
      <c r="E776" s="23"/>
      <c r="F776" s="29"/>
      <c r="G776" s="29"/>
      <c r="H776" s="29"/>
      <c r="I776" s="21"/>
    </row>
    <row r="777" spans="1:9" ht="36" customHeight="1" x14ac:dyDescent="0.25">
      <c r="A777" s="27" t="s">
        <v>968</v>
      </c>
      <c r="B777" s="27"/>
      <c r="C777" s="27" t="s">
        <v>969</v>
      </c>
      <c r="D777" s="32" t="s">
        <v>953</v>
      </c>
      <c r="E777" s="33"/>
      <c r="F777" s="29"/>
      <c r="G777" s="29"/>
      <c r="H777" s="29"/>
      <c r="I777" s="21"/>
    </row>
    <row r="778" spans="1:9" x14ac:dyDescent="0.25">
      <c r="A778" s="27" t="s">
        <v>970</v>
      </c>
      <c r="B778" s="27"/>
      <c r="C778" s="27" t="s">
        <v>971</v>
      </c>
      <c r="D778" s="24"/>
      <c r="E778" s="23"/>
      <c r="F778" s="29"/>
      <c r="G778" s="29"/>
      <c r="H778" s="29"/>
      <c r="I778" s="21"/>
    </row>
    <row r="779" spans="1:9" ht="25.5" x14ac:dyDescent="0.25">
      <c r="A779" s="27" t="s">
        <v>972</v>
      </c>
      <c r="B779" s="27"/>
      <c r="C779" s="27" t="s">
        <v>973</v>
      </c>
      <c r="D779" s="24"/>
      <c r="E779" s="25"/>
      <c r="F779" s="29"/>
      <c r="G779" s="29"/>
      <c r="H779" s="29"/>
      <c r="I779" s="21"/>
    </row>
    <row r="780" spans="1:9" x14ac:dyDescent="0.25">
      <c r="A780" s="27" t="s">
        <v>974</v>
      </c>
      <c r="B780" s="27"/>
      <c r="C780" s="27" t="s">
        <v>975</v>
      </c>
      <c r="D780" s="24"/>
      <c r="E780" s="26"/>
      <c r="F780" s="29"/>
      <c r="G780" s="29"/>
      <c r="H780" s="29"/>
      <c r="I780" s="21"/>
    </row>
    <row r="781" spans="1:9" ht="25.5" x14ac:dyDescent="0.25">
      <c r="A781" s="27" t="s">
        <v>976</v>
      </c>
      <c r="B781" s="27"/>
      <c r="C781" s="27" t="s">
        <v>977</v>
      </c>
      <c r="D781" s="31" t="s">
        <v>9</v>
      </c>
      <c r="E781" s="32"/>
      <c r="F781" s="29"/>
      <c r="G781" s="29"/>
      <c r="H781" s="29"/>
    </row>
    <row r="782" spans="1:9" ht="15" customHeight="1" x14ac:dyDescent="0.25">
      <c r="A782" s="27" t="s">
        <v>978</v>
      </c>
      <c r="B782" s="27"/>
      <c r="C782" s="27" t="s">
        <v>979</v>
      </c>
      <c r="D782" s="24"/>
      <c r="E782" s="24"/>
      <c r="F782" s="29"/>
      <c r="G782" s="29"/>
      <c r="H782" s="29"/>
    </row>
    <row r="783" spans="1:9" ht="15" customHeight="1" x14ac:dyDescent="0.25">
      <c r="A783" s="27" t="s">
        <v>980</v>
      </c>
      <c r="B783" s="27"/>
      <c r="C783" s="27" t="s">
        <v>981</v>
      </c>
      <c r="D783" s="24"/>
      <c r="E783" s="24"/>
      <c r="F783" s="29"/>
      <c r="G783" s="29"/>
      <c r="H783" s="29"/>
    </row>
    <row r="784" spans="1:9" x14ac:dyDescent="0.25">
      <c r="A784" s="27" t="s">
        <v>983</v>
      </c>
      <c r="B784" s="27"/>
      <c r="C784" s="27" t="s">
        <v>982</v>
      </c>
      <c r="D784" s="24"/>
      <c r="E784" s="24"/>
      <c r="F784" s="29"/>
      <c r="G784" s="29"/>
      <c r="H784" s="29"/>
    </row>
    <row r="785" spans="1:8" x14ac:dyDescent="0.25">
      <c r="A785" s="27" t="s">
        <v>984</v>
      </c>
      <c r="B785" s="27"/>
      <c r="C785" s="27" t="s">
        <v>985</v>
      </c>
      <c r="D785" s="24"/>
      <c r="E785" s="24"/>
      <c r="F785" s="29"/>
      <c r="G785" s="29"/>
      <c r="H785" s="29"/>
    </row>
    <row r="786" spans="1:8" ht="28.5" customHeight="1" x14ac:dyDescent="0.25">
      <c r="A786" s="27" t="s">
        <v>987</v>
      </c>
      <c r="B786" s="27"/>
      <c r="C786" s="27" t="s">
        <v>986</v>
      </c>
      <c r="D786" s="31" t="s">
        <v>9</v>
      </c>
      <c r="E786" s="32"/>
      <c r="F786" s="29"/>
      <c r="G786" s="29"/>
      <c r="H786" s="29"/>
    </row>
    <row r="787" spans="1:8" ht="32.25" customHeight="1" x14ac:dyDescent="0.25">
      <c r="A787" s="27" t="s">
        <v>988</v>
      </c>
      <c r="B787" s="27"/>
      <c r="C787" s="27" t="s">
        <v>989</v>
      </c>
      <c r="D787" s="31" t="s">
        <v>9</v>
      </c>
      <c r="E787" s="32"/>
      <c r="F787" s="29"/>
      <c r="G787" s="29"/>
      <c r="H787" s="29"/>
    </row>
    <row r="788" spans="1:8" ht="25.5" x14ac:dyDescent="0.25">
      <c r="A788" s="27" t="s">
        <v>991</v>
      </c>
      <c r="B788" s="27"/>
      <c r="C788" s="27" t="s">
        <v>990</v>
      </c>
      <c r="D788" s="32" t="s">
        <v>953</v>
      </c>
      <c r="E788" s="33"/>
      <c r="F788" s="29"/>
      <c r="G788" s="29"/>
      <c r="H788" s="29"/>
    </row>
    <row r="789" spans="1:8" x14ac:dyDescent="0.25">
      <c r="A789" s="27" t="s">
        <v>993</v>
      </c>
      <c r="B789" s="27"/>
      <c r="C789" s="27" t="s">
        <v>992</v>
      </c>
      <c r="D789" s="24"/>
      <c r="E789" s="24"/>
      <c r="F789" s="29"/>
      <c r="G789" s="29"/>
      <c r="H789" s="29"/>
    </row>
    <row r="790" spans="1:8" x14ac:dyDescent="0.25">
      <c r="A790" s="27" t="s">
        <v>994</v>
      </c>
      <c r="B790" s="27"/>
      <c r="C790" s="27" t="s">
        <v>995</v>
      </c>
      <c r="D790" s="24"/>
      <c r="E790" s="24"/>
      <c r="F790" s="29"/>
      <c r="G790" s="29"/>
      <c r="H790" s="29"/>
    </row>
    <row r="791" spans="1:8" ht="15" customHeight="1" x14ac:dyDescent="0.25">
      <c r="A791" s="27" t="s">
        <v>997</v>
      </c>
      <c r="B791" s="27"/>
      <c r="C791" s="27" t="s">
        <v>996</v>
      </c>
      <c r="D791" s="24"/>
      <c r="E791" s="24"/>
      <c r="F791" s="29"/>
      <c r="G791" s="29"/>
      <c r="H791" s="29"/>
    </row>
    <row r="792" spans="1:8" ht="27" customHeight="1" x14ac:dyDescent="0.25">
      <c r="A792" s="27" t="s">
        <v>999</v>
      </c>
      <c r="B792" s="27"/>
      <c r="C792" s="27" t="s">
        <v>998</v>
      </c>
      <c r="D792" s="32" t="s">
        <v>953</v>
      </c>
      <c r="E792" s="33"/>
      <c r="F792" s="29"/>
      <c r="G792" s="29"/>
      <c r="H792" s="29"/>
    </row>
    <row r="793" spans="1:8" x14ac:dyDescent="0.25">
      <c r="A793" s="27" t="s">
        <v>1001</v>
      </c>
      <c r="B793" s="27"/>
      <c r="C793" s="27" t="s">
        <v>1000</v>
      </c>
      <c r="D793" s="24"/>
      <c r="E793" s="24"/>
      <c r="F793" s="29"/>
      <c r="G793" s="29"/>
      <c r="H793" s="29"/>
    </row>
    <row r="794" spans="1:8" ht="27.75" customHeight="1" x14ac:dyDescent="0.25">
      <c r="A794" s="27" t="s">
        <v>665</v>
      </c>
      <c r="B794" s="27"/>
      <c r="C794" s="27" t="s">
        <v>1002</v>
      </c>
      <c r="D794" s="32" t="s">
        <v>953</v>
      </c>
      <c r="E794" s="33"/>
      <c r="F794" s="29"/>
      <c r="G794" s="29"/>
      <c r="H794" s="29"/>
    </row>
    <row r="795" spans="1:8" ht="29.25" customHeight="1" x14ac:dyDescent="0.25">
      <c r="A795" s="27" t="s">
        <v>1004</v>
      </c>
      <c r="B795" s="27"/>
      <c r="C795" s="27" t="s">
        <v>1003</v>
      </c>
      <c r="D795" s="32" t="s">
        <v>953</v>
      </c>
      <c r="E795" s="33"/>
      <c r="F795" s="29"/>
      <c r="G795" s="29"/>
      <c r="H795" s="29"/>
    </row>
    <row r="796" spans="1:8" ht="36" customHeight="1" x14ac:dyDescent="0.25">
      <c r="A796" s="27" t="s">
        <v>1005</v>
      </c>
      <c r="B796" s="27"/>
      <c r="C796" s="27" t="s">
        <v>1006</v>
      </c>
      <c r="D796" s="32" t="s">
        <v>953</v>
      </c>
      <c r="E796" s="33"/>
      <c r="F796" s="29"/>
      <c r="G796" s="29"/>
      <c r="H796" s="29"/>
    </row>
    <row r="797" spans="1:8" ht="29.25" customHeight="1" x14ac:dyDescent="0.25">
      <c r="A797" s="27" t="s">
        <v>1005</v>
      </c>
      <c r="B797" s="27"/>
      <c r="C797" s="27" t="s">
        <v>1007</v>
      </c>
      <c r="D797" s="32" t="s">
        <v>953</v>
      </c>
      <c r="E797" s="33"/>
      <c r="F797" s="29"/>
      <c r="G797" s="29"/>
      <c r="H797" s="29"/>
    </row>
    <row r="798" spans="1:8" ht="24.75" customHeight="1" x14ac:dyDescent="0.25">
      <c r="A798" s="27" t="s">
        <v>392</v>
      </c>
      <c r="B798" s="27"/>
      <c r="C798" s="27" t="s">
        <v>1008</v>
      </c>
      <c r="D798" s="31" t="s">
        <v>9</v>
      </c>
      <c r="E798" s="32"/>
      <c r="F798" s="29"/>
      <c r="G798" s="29"/>
      <c r="H798" s="29"/>
    </row>
    <row r="799" spans="1:8" ht="30.75" customHeight="1" x14ac:dyDescent="0.25">
      <c r="A799" s="27" t="s">
        <v>1009</v>
      </c>
      <c r="B799" s="28"/>
      <c r="C799" s="28" t="s">
        <v>1010</v>
      </c>
      <c r="D799" s="32" t="s">
        <v>953</v>
      </c>
      <c r="E799" s="33"/>
      <c r="F799" s="29"/>
      <c r="G799" s="29"/>
      <c r="H799" s="29"/>
    </row>
    <row r="800" spans="1:8" x14ac:dyDescent="0.25">
      <c r="A800" s="27" t="s">
        <v>1011</v>
      </c>
      <c r="B800" s="27"/>
      <c r="C800" s="27" t="s">
        <v>1012</v>
      </c>
      <c r="F800" s="22"/>
      <c r="G800" s="22"/>
      <c r="H800" s="22"/>
    </row>
    <row r="801" spans="1:8" ht="24.75" customHeight="1" x14ac:dyDescent="0.25">
      <c r="A801" s="27" t="s">
        <v>915</v>
      </c>
      <c r="B801" s="27"/>
      <c r="C801" s="27" t="s">
        <v>1014</v>
      </c>
      <c r="D801" s="32" t="s">
        <v>953</v>
      </c>
      <c r="E801" s="33"/>
      <c r="F801" s="22"/>
      <c r="G801" s="22"/>
      <c r="H801" s="22"/>
    </row>
    <row r="802" spans="1:8" x14ac:dyDescent="0.25">
      <c r="A802" s="27" t="s">
        <v>1015</v>
      </c>
      <c r="B802" s="27"/>
      <c r="C802" s="27" t="s">
        <v>1016</v>
      </c>
      <c r="F802" s="22"/>
      <c r="G802" s="22"/>
      <c r="H802" s="22"/>
    </row>
    <row r="803" spans="1:8" ht="30.75" customHeight="1" x14ac:dyDescent="0.25">
      <c r="A803" s="27" t="s">
        <v>1017</v>
      </c>
      <c r="B803" s="27"/>
      <c r="C803" s="27" t="s">
        <v>1018</v>
      </c>
      <c r="D803" s="31" t="s">
        <v>9</v>
      </c>
      <c r="E803" s="32"/>
      <c r="F803" s="22"/>
      <c r="G803" s="22"/>
      <c r="H803" s="22"/>
    </row>
    <row r="804" spans="1:8" ht="32.25" customHeight="1" x14ac:dyDescent="0.25">
      <c r="A804" s="27" t="s">
        <v>1020</v>
      </c>
      <c r="B804" s="27"/>
      <c r="C804" s="27" t="s">
        <v>1019</v>
      </c>
      <c r="D804" s="31" t="s">
        <v>9</v>
      </c>
      <c r="E804" s="32"/>
      <c r="F804" s="22"/>
      <c r="G804" s="22"/>
      <c r="H804" s="22"/>
    </row>
    <row r="805" spans="1:8" ht="25.5" customHeight="1" x14ac:dyDescent="0.25">
      <c r="A805" s="27" t="s">
        <v>1021</v>
      </c>
      <c r="B805" s="27"/>
      <c r="C805" s="27" t="s">
        <v>1022</v>
      </c>
      <c r="D805" s="32" t="s">
        <v>953</v>
      </c>
      <c r="E805" s="33"/>
      <c r="F805" s="22"/>
      <c r="G805" s="22"/>
      <c r="H805" s="22"/>
    </row>
    <row r="806" spans="1:8" ht="27" customHeight="1" x14ac:dyDescent="0.25">
      <c r="A806" s="27" t="s">
        <v>1023</v>
      </c>
      <c r="B806" s="27"/>
      <c r="C806" s="27" t="s">
        <v>0</v>
      </c>
      <c r="D806" s="32" t="s">
        <v>953</v>
      </c>
      <c r="E806" s="33"/>
      <c r="F806" s="22"/>
      <c r="G806" s="22"/>
      <c r="H806" s="22"/>
    </row>
    <row r="807" spans="1:8" x14ac:dyDescent="0.25">
      <c r="A807" s="27" t="s">
        <v>1</v>
      </c>
      <c r="B807" s="27"/>
      <c r="C807" s="27" t="s">
        <v>2</v>
      </c>
      <c r="F807" s="22"/>
      <c r="G807" s="22"/>
      <c r="H807" s="22"/>
    </row>
    <row r="808" spans="1:8" x14ac:dyDescent="0.25">
      <c r="A808" s="27" t="s">
        <v>3</v>
      </c>
      <c r="B808" s="27"/>
      <c r="C808" s="27" t="s">
        <v>4</v>
      </c>
      <c r="F808" s="22"/>
      <c r="G808" s="22"/>
      <c r="H808" s="22"/>
    </row>
    <row r="809" spans="1:8" ht="30.75" customHeight="1" x14ac:dyDescent="0.25">
      <c r="A809" s="27" t="s">
        <v>5</v>
      </c>
      <c r="B809" s="27"/>
      <c r="C809" s="27" t="s">
        <v>6</v>
      </c>
      <c r="D809" s="31" t="s">
        <v>9</v>
      </c>
      <c r="E809" s="32"/>
      <c r="F809" s="22"/>
      <c r="G809" s="22"/>
      <c r="H809" s="22"/>
    </row>
    <row r="810" spans="1:8" ht="30.75" customHeight="1" x14ac:dyDescent="0.25">
      <c r="A810" s="27" t="s">
        <v>7</v>
      </c>
      <c r="B810" s="27"/>
      <c r="C810" s="27" t="s">
        <v>8</v>
      </c>
      <c r="F810" s="22"/>
      <c r="G810" s="22"/>
      <c r="H810" s="22"/>
    </row>
    <row r="811" spans="1:8" x14ac:dyDescent="0.25">
      <c r="A811" s="27"/>
      <c r="B811" s="27"/>
      <c r="C811" s="27"/>
    </row>
    <row r="812" spans="1:8" x14ac:dyDescent="0.25">
      <c r="A812" s="27" t="s">
        <v>1024</v>
      </c>
      <c r="B812" s="27"/>
      <c r="C812" s="27" t="s">
        <v>1025</v>
      </c>
    </row>
    <row r="813" spans="1:8" x14ac:dyDescent="0.25">
      <c r="A813" s="27" t="s">
        <v>1026</v>
      </c>
      <c r="B813" s="27"/>
      <c r="C813" s="27" t="s">
        <v>1027</v>
      </c>
    </row>
    <row r="814" spans="1:8" x14ac:dyDescent="0.25">
      <c r="A814" s="27" t="s">
        <v>1028</v>
      </c>
      <c r="B814" s="27"/>
      <c r="C814" s="27" t="s">
        <v>1029</v>
      </c>
    </row>
    <row r="815" spans="1:8" ht="25.5" x14ac:dyDescent="0.25">
      <c r="A815" s="27" t="s">
        <v>1031</v>
      </c>
      <c r="B815" s="27"/>
      <c r="C815" s="27" t="s">
        <v>1030</v>
      </c>
    </row>
    <row r="816" spans="1:8" ht="25.5" x14ac:dyDescent="0.25">
      <c r="A816" s="27" t="s">
        <v>1032</v>
      </c>
      <c r="B816" s="27"/>
      <c r="C816" s="27" t="s">
        <v>1035</v>
      </c>
    </row>
    <row r="817" spans="1:3" ht="51" x14ac:dyDescent="0.25">
      <c r="A817" s="27" t="s">
        <v>1033</v>
      </c>
      <c r="B817" s="27"/>
      <c r="C817" s="27" t="s">
        <v>1034</v>
      </c>
    </row>
    <row r="818" spans="1:3" x14ac:dyDescent="0.25">
      <c r="A818" s="27"/>
      <c r="B818" s="27"/>
      <c r="C818" s="27"/>
    </row>
    <row r="819" spans="1:3" x14ac:dyDescent="0.25">
      <c r="A819" s="27"/>
      <c r="B819" s="27"/>
      <c r="C819" s="27"/>
    </row>
    <row r="820" spans="1:3" x14ac:dyDescent="0.25">
      <c r="A820" s="24"/>
      <c r="B820" s="24"/>
      <c r="C820" s="24"/>
    </row>
  </sheetData>
  <autoFilter ref="A1:M764">
    <filterColumn colId="1">
      <customFilters and="1">
        <customFilter operator="notEqual" val="*Жилой дом*"/>
      </customFilters>
    </filterColumn>
  </autoFilter>
  <mergeCells count="27">
    <mergeCell ref="D786:E786"/>
    <mergeCell ref="D795:E795"/>
    <mergeCell ref="D792:E792"/>
    <mergeCell ref="A766:C766"/>
    <mergeCell ref="A767:C767"/>
    <mergeCell ref="D768:E768"/>
    <mergeCell ref="D809:E809"/>
    <mergeCell ref="D772:E772"/>
    <mergeCell ref="D769:E769"/>
    <mergeCell ref="D770:E770"/>
    <mergeCell ref="D771:E771"/>
    <mergeCell ref="D773:E773"/>
    <mergeCell ref="D774:E774"/>
    <mergeCell ref="D788:E788"/>
    <mergeCell ref="D803:E803"/>
    <mergeCell ref="D794:E794"/>
    <mergeCell ref="D777:E777"/>
    <mergeCell ref="D787:E787"/>
    <mergeCell ref="D781:E781"/>
    <mergeCell ref="D805:E805"/>
    <mergeCell ref="D806:E806"/>
    <mergeCell ref="D798:E798"/>
    <mergeCell ref="D804:E804"/>
    <mergeCell ref="D796:E796"/>
    <mergeCell ref="D797:E797"/>
    <mergeCell ref="D799:E799"/>
    <mergeCell ref="D801:E801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Источники</vt:lpstr>
      <vt:lpstr>Сети</vt:lpstr>
      <vt:lpstr>Потребители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2015-06-24T12:17:58Z</dcterms:modified>
</cp:coreProperties>
</file>