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Лист1!$A$1:$AB$54</definedName>
  </definedNames>
  <calcPr calcId="144525"/>
</workbook>
</file>

<file path=xl/calcChain.xml><?xml version="1.0" encoding="utf-8"?>
<calcChain xmlns="http://schemas.openxmlformats.org/spreadsheetml/2006/main">
  <c r="K13" i="1" l="1"/>
</calcChain>
</file>

<file path=xl/sharedStrings.xml><?xml version="1.0" encoding="utf-8"?>
<sst xmlns="http://schemas.openxmlformats.org/spreadsheetml/2006/main" count="176" uniqueCount="125">
  <si>
    <t xml:space="preserve">в т. ч. по источникам финансирования </t>
  </si>
  <si>
    <t>Ответственный исполнитель</t>
  </si>
  <si>
    <t>ФБ РФ</t>
  </si>
  <si>
    <t>РБ РК</t>
  </si>
  <si>
    <t>Всего</t>
  </si>
  <si>
    <r>
      <t xml:space="preserve">всего </t>
    </r>
    <r>
      <rPr>
        <b/>
        <sz val="10"/>
        <color theme="1"/>
        <rFont val="Times New Roman"/>
        <family val="1"/>
        <charset val="204"/>
      </rPr>
      <t>2013</t>
    </r>
    <r>
      <rPr>
        <sz val="10"/>
        <color theme="1"/>
        <rFont val="Times New Roman"/>
        <family val="1"/>
        <charset val="204"/>
      </rPr>
      <t xml:space="preserve"> год</t>
    </r>
  </si>
  <si>
    <r>
      <t xml:space="preserve">всего </t>
    </r>
    <r>
      <rPr>
        <b/>
        <sz val="10"/>
        <color theme="1"/>
        <rFont val="Times New Roman"/>
        <family val="1"/>
        <charset val="204"/>
      </rPr>
      <t xml:space="preserve">2014 </t>
    </r>
    <r>
      <rPr>
        <sz val="10"/>
        <color theme="1"/>
        <rFont val="Times New Roman"/>
        <family val="1"/>
        <charset val="204"/>
      </rPr>
      <t>год</t>
    </r>
  </si>
  <si>
    <r>
      <t xml:space="preserve">всего </t>
    </r>
    <r>
      <rPr>
        <b/>
        <sz val="10"/>
        <color theme="1"/>
        <rFont val="Times New Roman"/>
        <family val="1"/>
        <charset val="204"/>
      </rPr>
      <t>2015</t>
    </r>
    <r>
      <rPr>
        <sz val="10"/>
        <color theme="1"/>
        <rFont val="Times New Roman"/>
        <family val="1"/>
        <charset val="204"/>
      </rPr>
      <t xml:space="preserve"> год</t>
    </r>
  </si>
  <si>
    <t xml:space="preserve">Наименование программных мерпориятий </t>
  </si>
  <si>
    <t xml:space="preserve">Раздел 4. Система программных мероприятий </t>
  </si>
  <si>
    <t>Таблица программных мероприятий</t>
  </si>
  <si>
    <t>Срок исполнения программных мероприятий</t>
  </si>
  <si>
    <t>Разработка проектов муниципальных правовых актов по противодействию коррупции
в муниципальном районе «Печора»</t>
  </si>
  <si>
    <t>в т.ч по источникам финансирования</t>
  </si>
  <si>
    <t xml:space="preserve">в т.ч.по источникам финансирования </t>
  </si>
  <si>
    <t>в т.ч. По источникам финансирования</t>
  </si>
  <si>
    <t>внебюджетные</t>
  </si>
  <si>
    <t xml:space="preserve">Бюджет МО МР "Печора" </t>
  </si>
  <si>
    <t xml:space="preserve"> Бюджет МО МР "Печора"</t>
  </si>
  <si>
    <t>Бюджет МО МР "Печора"</t>
  </si>
  <si>
    <t>Расходы по годам и источникам финансирования (рублей)</t>
  </si>
  <si>
    <t>2013 - 2015</t>
  </si>
  <si>
    <t>Главный специалист администрации (по противодействию коррупции) муниципального района «Печора»</t>
  </si>
  <si>
    <t xml:space="preserve">1.Обеспечение правовых и организационных мер,     направленных на противодействие коррупции
</t>
  </si>
  <si>
    <t>Проведение антикоррупционной экспертизы муниципальных правовых актов и проектов муниципальных правовых актов</t>
  </si>
  <si>
    <t>2013-2015</t>
  </si>
  <si>
    <t>Разработка административных регламентов предоставления муниципальных услуг, осуществления муниципального контроля</t>
  </si>
  <si>
    <t>Сектор организации предоставления муниципальных услуг и осуществления муниципального контроля администрации муниципального района «Печора»</t>
  </si>
  <si>
    <t>Проведение мониторинга качества предоставления муниципальных услуг, выработка предложений по повышению качества предоставления муниципальных услуг</t>
  </si>
  <si>
    <t xml:space="preserve">Главный специалист администрации (по противодействию коррупции) муниципального района «Печора»
(совместно с Печорской межрайонной прокуратурой)
</t>
  </si>
  <si>
    <t xml:space="preserve">Сектор организации предоставления муниципальных услуг и осуществления муниципального контроля администрации муниципального района «Печора»
Главный специалист администрации (по противодействию коррупции) муниципального района «Печора»
</t>
  </si>
  <si>
    <t>Проведение опроса (анкетирования) среди получателей услуг с целью выявления коррупционных факторов и их последующее устранение</t>
  </si>
  <si>
    <t>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</t>
  </si>
  <si>
    <t xml:space="preserve">Главный специалист администрации (по противодействию коррупции) муниципального района «Печора»
Отдел организационной работы и взаимодействия с ОМСУ поселений администрации муниципального района «Печора»
</t>
  </si>
  <si>
    <t>Организация проведения совместных с институтами гражданского общества акций по установлению фактов злоупотребления должностными полномочиями муниципальными служащими</t>
  </si>
  <si>
    <t>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</t>
  </si>
  <si>
    <t xml:space="preserve">Отдел управления жилым фондом администрации муниципального района «Печора»
Отдел архитектуры и градостроительст
ва администрации муниципального района «Печора» 
</t>
  </si>
  <si>
    <t>Выступление в средствах массовой информации, а также проведение круглых столов, конференций, брифингов, лекций на антикоррупционную тематику</t>
  </si>
  <si>
    <t>Обеспечение постоянного обновления информации по противодействию коррупции на официальном сайте администрации муниципального района «Печора»</t>
  </si>
  <si>
    <t>Столбец1</t>
  </si>
  <si>
    <t>Столбец2</t>
  </si>
  <si>
    <t>Исполнитель</t>
  </si>
  <si>
    <t xml:space="preserve">Главный специалист администрации (по противодействию коррупции) муниципального района «Печора»
Отдел по работе с информационными технологиями
</t>
  </si>
  <si>
    <t>Проведение мониторинга применения административных регламентов осуществления муниципального контроля</t>
  </si>
  <si>
    <t>Организация рассмотрения вопросов правоприменительной практики в соответствии с пунктом 2 статьи 6 Федерального закона «О противодействии коррупции»</t>
  </si>
  <si>
    <t>Отдел правовой и кадровой работы администрации муниципального района «Печора»</t>
  </si>
  <si>
    <t>Обеспечение контроля Советом муниципального района «Печора» за осуществлением мер по противодействию коррупции</t>
  </si>
  <si>
    <t>Итого по разделу 1</t>
  </si>
  <si>
    <t>2.Совершенствование механизма контроля соблюдения ограничений и запретов, связанных с прохождением муниципальной службы</t>
  </si>
  <si>
    <t>Проведение проверок сведений, предоставленных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</si>
  <si>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Обеспечение своевременного предоставления муниципальными служащими сведений о доходах, об имуществе и обязательствах имущественного характера</t>
  </si>
  <si>
    <t>Проведение внутреннего мониторинга полноты и достоверности сведений о доходах, об имуществе и обязательствах имущественного характера представляемых муниципальными служащими</t>
  </si>
  <si>
    <t>Главный специалист администрации (по противодействию коррупции) муниципального района Печора»</t>
  </si>
  <si>
    <t>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</t>
  </si>
  <si>
    <t>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</si>
  <si>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Размещение сведений о доходах,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</si>
  <si>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 xml:space="preserve">Главный специалист администрации (по противодействию
коррупции) муниципального района «Печора»;
Отдел по работе с информационными технологиями
</t>
  </si>
  <si>
    <t>Итого по разделу 2.</t>
  </si>
  <si>
    <t xml:space="preserve">3. Противодействие коррупции в сфере размещения заказов
 на поставки товаров, выполнения работ, оказания услуг
                  для муниципальных нужд
</t>
  </si>
  <si>
    <t>Осуществление контроля за соблюдением требований Федерального закона № 94-ФЗ от 21.07.2005 г. «О размещении заказов на поставки товаров, выполнение работ, оказание услуг, для государственных и муниципальных нужд»</t>
  </si>
  <si>
    <t>Проведение анализа эффективности бюджетных расходов муниципального бюджета при размещении заказов на поставки товаров, выполнение работ и оказании услуг для муниципальных нужд муниципального района «Печора»</t>
  </si>
  <si>
    <t>Отдел договорной работы и размещения заказов администрации муниципального района «Печора»</t>
  </si>
  <si>
    <t>Проведение выборочного сопоставительного анализа закупочных и среднерыночных цен на основные виды закупаемой продукции</t>
  </si>
  <si>
    <t>Итого по разделу 3.</t>
  </si>
  <si>
    <t xml:space="preserve">4. Организация антикоррупционного образования и
 пропаганды, формирование нетерпимого отношения к 
                               коррупции
</t>
  </si>
  <si>
    <t>Обучение муниципальных служащих по вопросам противодействия коррупции</t>
  </si>
  <si>
    <t xml:space="preserve">Главный специалист администрации (по противодействию коррупции) администрации муниципального района «Печора» </t>
  </si>
  <si>
    <t>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</si>
  <si>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Отдел правовой и кадровой  работы администрации муниципального района «Печора»</t>
  </si>
  <si>
    <t>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</si>
  <si>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 xml:space="preserve">Отдел организационной работы и взаимодействия с ОМСУ поселений
Главный специалист администрации (по противодействию коррупции) администрации муниципального района «Печора»
</t>
  </si>
  <si>
    <t>Издание и распространение брошюр, содержащих антикоррупционную пропаганду и правила поведения в коррупционных ситуациях</t>
  </si>
  <si>
    <t>Главный специалист администрации (по противодействию коррупции) администрации муниципального района «Печора»</t>
  </si>
  <si>
    <t>Освещение деятельности по противодействию коррупции органов местного самоуправления муниципального образования муниципального района «Печора»</t>
  </si>
  <si>
    <t xml:space="preserve">Главный специалист администрации (по противодействию коррупции) администрации муниципального района «Печора»;  Отдел информационно-аналитической работы и общественных связей; 
Отдел по работе с информационными технологиями
</t>
  </si>
  <si>
    <t>Участие в семинаре «Реализация антикоррупционных мероприятий в системе государственной (муниципальной) службы г. Санкт- Петербург</t>
  </si>
  <si>
    <t>Итого по разделу 4.</t>
  </si>
  <si>
    <t>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</t>
  </si>
  <si>
    <t>Комитет по управлению муниципальной собственностью муниципального района «Печора»</t>
  </si>
  <si>
    <t>Анализ проведения конкурсов и аукционов по продаже объектов муниципальной собственности с целью выявления фактов занижения реальной их стоимости и случаев злоупотребления</t>
  </si>
  <si>
    <t>2013-2015 (4 квартал каждого года)</t>
  </si>
  <si>
    <t xml:space="preserve">Размещение информации в средствах массовой информации и на официальном  сайте муниципального района «Печора»:
-о возможности заключения договоров аренды муниципального недвижимого имущества, земельных участков;
-о результатах приватизации муниципального имущества; 
-о предстоящих торгах по продаже, представлению в аренду муниципального имущества и результатах проведения торгов
</t>
  </si>
  <si>
    <t>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</t>
  </si>
  <si>
    <t>2013-2015 ( 2 квартал каждого года)</t>
  </si>
  <si>
    <t xml:space="preserve">Управление экономики, инвестиций и целевых программ администрации муниципального района «Печора»
Главный специалист администрации (по противодействию коррупции) муниципального района «Печора» 
</t>
  </si>
  <si>
    <t>Итого по Программе</t>
  </si>
  <si>
    <t xml:space="preserve">5.  Противодействие коррупции в сферах, где наиболее высоки
                                          коррупционные риски
</t>
  </si>
  <si>
    <t>Итого по разделу 5.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</si>
  <si>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</si>
  <si>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</si>
  <si>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</si>
  <si>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</si>
  <si>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</si>
  <si>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</si>
  <si>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</si>
  <si>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</si>
  <si>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</si>
  <si>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</si>
  <si>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</si>
  <si>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</si>
  <si>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</si>
  <si>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2.1.</t>
  </si>
  <si>
    <t>2.2.</t>
  </si>
  <si>
    <t>2.3.</t>
  </si>
  <si>
    <t>2.4.</t>
  </si>
  <si>
    <t>2.5.</t>
  </si>
  <si>
    <t>2.6.</t>
  </si>
  <si>
    <t>3.1.</t>
  </si>
  <si>
    <t>3.2.</t>
  </si>
  <si>
    <t>3.3.</t>
  </si>
  <si>
    <t>4.1.</t>
  </si>
  <si>
    <t>4.2.</t>
  </si>
  <si>
    <t>4.3.</t>
  </si>
  <si>
    <t>4.4.</t>
  </si>
  <si>
    <t>4.5.</t>
  </si>
  <si>
    <t>4.6.</t>
  </si>
  <si>
    <t>5.1.</t>
  </si>
  <si>
    <t>5.2.</t>
  </si>
  <si>
    <t>5.3.</t>
  </si>
  <si>
    <t>5.4.</t>
  </si>
  <si>
    <t>Главный специалист администрации (по противодействию коррупции) муниципального района "Печора"</t>
  </si>
  <si>
    <t>Приложение к Программе</t>
  </si>
  <si>
    <t>Глава муниципального района «Печора» -
председатель Совета муниципального района
(по согласованию)</t>
  </si>
  <si>
    <t xml:space="preserve">Контрольно-счетная комиссия муниципального района «Печора»  (по согласованию);
Отдел договорной работы и размещения заказов администрации муниципального района «Печора»
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</si>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</sst>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" fillId="0" borderId="0" xfId="0" applyFont="1" applyBorder="1"/>
    <xf numFmtId="0" fontId="0" fillId="0" borderId="0" xfId="0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4" fontId="0" fillId="0" borderId="0" xfId="0" applyNumberFormat="1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/>
    <xf numFmtId="0" fontId="0" fillId="2" borderId="0" xfId="0" applyFill="1"/>
    <xf numFmtId="0" fontId="9" fillId="0" borderId="1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4" fontId="9" fillId="0" borderId="0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2" borderId="0" xfId="0" applyFont="1" applyFill="1" applyBorder="1"/>
    <xf numFmtId="164" fontId="9" fillId="2" borderId="1" xfId="0" applyNumberFormat="1" applyFont="1" applyFill="1" applyBorder="1" applyAlignment="1">
      <alignment horizontal="center" vertical="top" wrapText="1"/>
    </xf>
    <xf numFmtId="2" fontId="13" fillId="0" borderId="7" xfId="0" applyNumberFormat="1" applyFont="1" applyBorder="1" applyAlignment="1">
      <alignment horizontal="right" vertical="top" wrapText="1"/>
    </xf>
    <xf numFmtId="2" fontId="0" fillId="0" borderId="7" xfId="0" applyNumberFormat="1" applyBorder="1" applyAlignment="1">
      <alignment horizontal="right" wrapText="1"/>
    </xf>
    <xf numFmtId="0" fontId="6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0" fillId="0" borderId="7" xfId="0" applyBorder="1" applyAlignment="1"/>
    <xf numFmtId="0" fontId="6" fillId="0" borderId="0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164" fontId="8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2" fillId="2" borderId="4" xfId="0" applyFont="1" applyFill="1" applyBorder="1" applyAlignment="1">
      <alignment horizontal="center" vertical="top" wrapText="1"/>
    </xf>
    <xf numFmtId="2" fontId="13" fillId="0" borderId="7" xfId="0" applyNumberFormat="1" applyFont="1" applyBorder="1" applyAlignment="1">
      <alignment horizontal="right" vertical="top" wrapText="1"/>
    </xf>
    <xf numFmtId="0" fontId="0" fillId="0" borderId="7" xfId="0" applyBorder="1" applyAlignment="1"/>
    <xf numFmtId="0" fontId="2" fillId="2" borderId="9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top" wrapText="1"/>
    </xf>
    <xf numFmtId="164" fontId="19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vertical="top" wrapText="1"/>
    </xf>
    <xf numFmtId="164" fontId="18" fillId="0" borderId="1" xfId="0" applyNumberFormat="1" applyFont="1" applyBorder="1" applyAlignment="1">
      <alignment horizontal="center" vertical="top" wrapText="1"/>
    </xf>
    <xf numFmtId="0" fontId="20" fillId="2" borderId="1" xfId="0" applyFont="1" applyFill="1" applyBorder="1" applyAlignment="1">
      <alignment vertical="top" wrapText="1"/>
    </xf>
    <xf numFmtId="0" fontId="20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20" fillId="0" borderId="1" xfId="0" applyNumberFormat="1" applyFont="1" applyBorder="1" applyAlignment="1">
      <alignment horizontal="center" vertical="top"/>
    </xf>
    <xf numFmtId="49" fontId="20" fillId="2" borderId="1" xfId="0" applyNumberFormat="1" applyFont="1" applyFill="1" applyBorder="1" applyAlignment="1">
      <alignment horizontal="center" vertical="top"/>
    </xf>
    <xf numFmtId="0" fontId="20" fillId="2" borderId="1" xfId="0" applyFont="1" applyFill="1" applyBorder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0" fontId="18" fillId="0" borderId="1" xfId="0" applyNumberFormat="1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 vertical="top" wrapText="1"/>
    </xf>
    <xf numFmtId="1" fontId="18" fillId="0" borderId="1" xfId="0" applyNumberFormat="1" applyFont="1" applyBorder="1" applyAlignment="1">
      <alignment horizontal="center" vertical="top" wrapText="1"/>
    </xf>
    <xf numFmtId="1" fontId="18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4" fillId="0" borderId="5" xfId="0" applyFont="1" applyBorder="1"/>
    <xf numFmtId="1" fontId="18" fillId="0" borderId="1" xfId="0" applyNumberFormat="1" applyFont="1" applyBorder="1" applyAlignment="1">
      <alignment vertical="top" wrapText="1"/>
    </xf>
    <xf numFmtId="164" fontId="18" fillId="0" borderId="1" xfId="0" applyNumberFormat="1" applyFont="1" applyBorder="1" applyAlignment="1">
      <alignment vertical="top" wrapText="1"/>
    </xf>
    <xf numFmtId="0" fontId="17" fillId="0" borderId="1" xfId="0" applyFont="1" applyBorder="1" applyAlignment="1">
      <alignment vertical="top"/>
    </xf>
    <xf numFmtId="1" fontId="18" fillId="2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/>
    <xf numFmtId="0" fontId="2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4" fontId="18" fillId="0" borderId="1" xfId="0" applyNumberFormat="1" applyFont="1" applyBorder="1" applyAlignment="1">
      <alignment vertical="top" wrapText="1"/>
    </xf>
    <xf numFmtId="0" fontId="19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164" fontId="18" fillId="2" borderId="1" xfId="0" applyNumberFormat="1" applyFont="1" applyFill="1" applyBorder="1" applyAlignment="1">
      <alignment horizontal="left" vertical="top" wrapText="1"/>
    </xf>
    <xf numFmtId="16" fontId="20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right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23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2" fontId="13" fillId="0" borderId="7" xfId="0" applyNumberFormat="1" applyFont="1" applyBorder="1" applyAlignment="1">
      <alignment horizontal="right" vertical="top" wrapText="1"/>
    </xf>
    <xf numFmtId="2" fontId="0" fillId="0" borderId="7" xfId="0" applyNumberFormat="1" applyBorder="1" applyAlignment="1">
      <alignment horizontal="right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0" fillId="0" borderId="7" xfId="0" applyBorder="1" applyAlignment="1"/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64" fontId="16" fillId="2" borderId="1" xfId="0" applyNumberFormat="1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6" fillId="0" borderId="1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/>
    </xf>
    <xf numFmtId="0" fontId="12" fillId="0" borderId="10" xfId="0" applyFont="1" applyBorder="1" applyAlignment="1">
      <alignment horizontal="center" vertical="top"/>
    </xf>
    <xf numFmtId="4" fontId="20" fillId="0" borderId="0" xfId="0" applyNumberFormat="1" applyFont="1" applyBorder="1" applyAlignment="1">
      <alignment vertical="top" wrapText="1"/>
    </xf>
  </cellXfs>
  <cellStyles count="1">
    <cellStyle name="Обычный" xfId="0" builtinId="0"/>
  </cellStyles>
  <dxfs count="5">
    <dxf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imes New Roman"/>
        <scheme val="none"/>
      </font>
      <numFmt numFmtId="164" formatCode="0.0"/>
      <fill>
        <patternFill patternType="solid">
          <fgColor indexed="64"/>
          <bgColor theme="0"/>
        </patternFill>
      </fill>
      <alignment horizontal="center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A25:AB32" totalsRowShown="0" headerRowDxfId="4" headerRowBorderDxfId="3" tableBorderDxfId="2">
  <sortState ref="AA25:AB27">
    <sortCondition ref="AA25:AA27"/>
  </sortState>
  <tableColumns count="2">
    <tableColumn id="1" name="Столбец1" dataDxfId="1"/>
    <tableColumn id="2" name="Столбец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0"/>
  <sheetViews>
    <sheetView tabSelected="1" view="pageBreakPreview" topLeftCell="A52" zoomScale="72" zoomScaleNormal="73" zoomScaleSheetLayoutView="72" workbookViewId="0">
      <selection activeCell="AB54" sqref="AB54"/>
    </sheetView>
  </sheetViews>
  <sheetFormatPr defaultRowHeight="15" x14ac:dyDescent="0.25"/>
  <cols>
    <col min="1" max="1" width="5.42578125" customWidth="1"/>
    <col min="2" max="2" width="23.42578125" customWidth="1"/>
    <col min="3" max="3" width="11.5703125" hidden="1" customWidth="1"/>
    <col min="4" max="4" width="0.7109375" hidden="1" customWidth="1"/>
    <col min="5" max="5" width="10" customWidth="1"/>
    <col min="6" max="6" width="12.42578125" customWidth="1"/>
    <col min="7" max="7" width="9.28515625" customWidth="1"/>
    <col min="8" max="8" width="8.28515625" customWidth="1"/>
    <col min="9" max="9" width="12.85546875" customWidth="1"/>
    <col min="10" max="10" width="11.140625" customWidth="1"/>
    <col min="11" max="11" width="12.42578125" customWidth="1"/>
    <col min="12" max="12" width="9.140625" hidden="1" customWidth="1"/>
    <col min="13" max="13" width="8.5703125" customWidth="1"/>
    <col min="14" max="14" width="7.42578125" customWidth="1"/>
    <col min="15" max="15" width="12.140625" customWidth="1"/>
    <col min="16" max="16" width="12.85546875" customWidth="1"/>
    <col min="17" max="17" width="9" customWidth="1"/>
    <col min="18" max="18" width="7.5703125" hidden="1" customWidth="1"/>
    <col min="19" max="19" width="9.140625" customWidth="1"/>
    <col min="20" max="21" width="8.42578125" customWidth="1"/>
    <col min="22" max="22" width="8.28515625" customWidth="1"/>
    <col min="23" max="23" width="9.140625" customWidth="1"/>
    <col min="24" max="24" width="8.5703125" customWidth="1"/>
    <col min="25" max="26" width="8" customWidth="1"/>
    <col min="27" max="27" width="11.28515625" customWidth="1"/>
    <col min="28" max="28" width="24.85546875" customWidth="1"/>
  </cols>
  <sheetData>
    <row r="1" spans="1:28" ht="9" customHeight="1" x14ac:dyDescent="0.25"/>
    <row r="2" spans="1:28" ht="77.45" customHeight="1" x14ac:dyDescent="0.25"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W2" s="87"/>
      <c r="X2" s="87"/>
      <c r="Y2" s="87"/>
      <c r="Z2" s="35"/>
      <c r="AA2" s="83"/>
      <c r="AB2" s="35" t="s">
        <v>121</v>
      </c>
    </row>
    <row r="3" spans="1:28" ht="2.25" customHeight="1" x14ac:dyDescent="0.25">
      <c r="A3" s="1"/>
      <c r="B3" s="3"/>
      <c r="C3" s="3"/>
      <c r="D3" s="1"/>
      <c r="E3" s="1"/>
      <c r="F3" s="1"/>
      <c r="G3" s="1"/>
      <c r="H3" s="1"/>
      <c r="I3" s="1"/>
      <c r="J3" s="1"/>
      <c r="K3" s="85"/>
      <c r="L3" s="85"/>
      <c r="M3" s="85"/>
      <c r="N3" s="85"/>
      <c r="O3" s="85"/>
      <c r="P3" s="86"/>
      <c r="Q3" s="86"/>
      <c r="R3" s="86"/>
      <c r="S3" s="86"/>
      <c r="T3" s="86"/>
      <c r="U3" s="86"/>
      <c r="V3" s="86"/>
      <c r="W3" s="1"/>
      <c r="X3" s="1"/>
      <c r="Y3" s="1"/>
      <c r="Z3" s="1"/>
      <c r="AA3" s="1"/>
      <c r="AB3" s="1"/>
    </row>
    <row r="4" spans="1:28" ht="2.25" customHeight="1" x14ac:dyDescent="0.25">
      <c r="A4" s="1"/>
      <c r="B4" s="3"/>
      <c r="C4" s="3"/>
      <c r="D4" s="1"/>
      <c r="E4" s="1"/>
      <c r="F4" s="1"/>
      <c r="G4" s="1"/>
      <c r="H4" s="1"/>
      <c r="I4" s="1"/>
      <c r="J4" s="1"/>
      <c r="K4" s="32"/>
      <c r="L4" s="32"/>
      <c r="M4" s="32"/>
      <c r="N4" s="32"/>
      <c r="O4" s="36"/>
      <c r="P4" s="33"/>
      <c r="Q4" s="33"/>
      <c r="R4" s="33"/>
      <c r="S4" s="33"/>
      <c r="T4" s="33"/>
      <c r="U4" s="37"/>
      <c r="V4" s="33"/>
      <c r="W4" s="1"/>
      <c r="X4" s="1"/>
      <c r="Y4" s="1"/>
      <c r="Z4" s="1"/>
      <c r="AA4" s="1"/>
      <c r="AB4" s="1"/>
    </row>
    <row r="5" spans="1:28" ht="28.9" customHeight="1" x14ac:dyDescent="0.25">
      <c r="A5" s="99" t="s">
        <v>9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100"/>
      <c r="N5" s="100"/>
      <c r="O5" s="100"/>
      <c r="P5" s="100"/>
      <c r="Q5" s="100"/>
      <c r="R5" s="101"/>
      <c r="S5" s="101"/>
      <c r="T5" s="101"/>
      <c r="U5" s="101"/>
      <c r="V5" s="101"/>
      <c r="W5" s="101"/>
      <c r="X5" s="92"/>
      <c r="Y5" s="92"/>
      <c r="Z5" s="92"/>
      <c r="AA5" s="93"/>
      <c r="AB5" s="1"/>
    </row>
    <row r="6" spans="1:28" ht="28.9" customHeight="1" x14ac:dyDescent="0.25">
      <c r="A6" s="29"/>
      <c r="B6" s="29"/>
      <c r="C6" s="29"/>
      <c r="D6" s="26"/>
      <c r="E6" s="26"/>
      <c r="F6" s="26"/>
      <c r="G6" s="26"/>
      <c r="H6" s="112" t="s">
        <v>10</v>
      </c>
      <c r="I6" s="112"/>
      <c r="J6" s="113"/>
      <c r="K6" s="113"/>
      <c r="L6" s="113"/>
      <c r="M6" s="113"/>
      <c r="N6" s="113"/>
      <c r="O6" s="113"/>
      <c r="P6" s="113"/>
      <c r="Q6" s="27"/>
      <c r="R6" s="28"/>
      <c r="S6" s="28"/>
      <c r="T6" s="28"/>
      <c r="U6" s="40"/>
      <c r="V6" s="28"/>
      <c r="W6" s="28"/>
      <c r="X6" s="24"/>
      <c r="Y6" s="24"/>
      <c r="Z6" s="39"/>
      <c r="AA6" s="25"/>
      <c r="AB6" s="126" t="s">
        <v>41</v>
      </c>
    </row>
    <row r="7" spans="1:28" ht="17.25" customHeight="1" x14ac:dyDescent="0.25">
      <c r="A7" s="102"/>
      <c r="B7" s="94" t="s">
        <v>8</v>
      </c>
      <c r="C7" s="117" t="s">
        <v>1</v>
      </c>
      <c r="D7" s="88" t="s">
        <v>20</v>
      </c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9"/>
      <c r="AB7" s="127"/>
    </row>
    <row r="8" spans="1:28" ht="27.75" customHeight="1" x14ac:dyDescent="0.25">
      <c r="A8" s="103"/>
      <c r="B8" s="95"/>
      <c r="C8" s="118"/>
      <c r="D8" s="17"/>
      <c r="E8" s="122" t="s">
        <v>11</v>
      </c>
      <c r="F8" s="96" t="s">
        <v>4</v>
      </c>
      <c r="G8" s="105" t="s">
        <v>13</v>
      </c>
      <c r="H8" s="106"/>
      <c r="I8" s="106"/>
      <c r="J8" s="107"/>
      <c r="K8" s="98" t="s">
        <v>5</v>
      </c>
      <c r="L8" s="42" t="s">
        <v>0</v>
      </c>
      <c r="M8" s="108" t="s">
        <v>14</v>
      </c>
      <c r="N8" s="108"/>
      <c r="O8" s="108"/>
      <c r="P8" s="109"/>
      <c r="Q8" s="98" t="s">
        <v>6</v>
      </c>
      <c r="R8" s="42" t="s">
        <v>0</v>
      </c>
      <c r="S8" s="108" t="s">
        <v>15</v>
      </c>
      <c r="T8" s="108"/>
      <c r="U8" s="108"/>
      <c r="V8" s="109"/>
      <c r="W8" s="90" t="s">
        <v>7</v>
      </c>
      <c r="X8" s="110" t="s">
        <v>0</v>
      </c>
      <c r="Y8" s="108"/>
      <c r="Z8" s="108"/>
      <c r="AA8" s="109"/>
      <c r="AB8" s="127"/>
    </row>
    <row r="9" spans="1:28" ht="64.150000000000006" customHeight="1" x14ac:dyDescent="0.25">
      <c r="A9" s="104"/>
      <c r="B9" s="95"/>
      <c r="C9" s="119"/>
      <c r="D9" s="5"/>
      <c r="E9" s="123"/>
      <c r="F9" s="97"/>
      <c r="G9" s="41" t="s">
        <v>2</v>
      </c>
      <c r="H9" s="41" t="s">
        <v>3</v>
      </c>
      <c r="I9" s="41" t="s">
        <v>18</v>
      </c>
      <c r="J9" s="41" t="s">
        <v>16</v>
      </c>
      <c r="K9" s="98"/>
      <c r="L9" s="38"/>
      <c r="M9" s="41" t="s">
        <v>2</v>
      </c>
      <c r="N9" s="41" t="s">
        <v>3</v>
      </c>
      <c r="O9" s="41" t="s">
        <v>17</v>
      </c>
      <c r="P9" s="41" t="s">
        <v>16</v>
      </c>
      <c r="Q9" s="98"/>
      <c r="R9" s="38"/>
      <c r="S9" s="41" t="s">
        <v>2</v>
      </c>
      <c r="T9" s="41" t="s">
        <v>3</v>
      </c>
      <c r="U9" s="41" t="s">
        <v>19</v>
      </c>
      <c r="V9" s="41" t="s">
        <v>16</v>
      </c>
      <c r="W9" s="91"/>
      <c r="X9" s="41" t="s">
        <v>2</v>
      </c>
      <c r="Y9" s="41" t="s">
        <v>3</v>
      </c>
      <c r="Z9" s="41" t="s">
        <v>19</v>
      </c>
      <c r="AA9" s="41" t="s">
        <v>16</v>
      </c>
      <c r="AB9" s="128"/>
    </row>
    <row r="10" spans="1:28" ht="39.75" customHeight="1" x14ac:dyDescent="0.25">
      <c r="A10" s="129" t="s">
        <v>23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1"/>
    </row>
    <row r="11" spans="1:28" ht="165.75" customHeight="1" x14ac:dyDescent="0.25">
      <c r="A11" s="82" t="s">
        <v>88</v>
      </c>
      <c r="B11" s="43" t="s">
        <v>12</v>
      </c>
      <c r="C11" s="16"/>
      <c r="D11" s="16"/>
      <c r="E11" s="43" t="s">
        <v>21</v>
      </c>
      <c r="F11" s="44">
        <v>17800</v>
      </c>
      <c r="G11" s="50">
        <v>0</v>
      </c>
      <c r="H11" s="50">
        <v>0</v>
      </c>
      <c r="I11" s="44">
        <v>17800</v>
      </c>
      <c r="J11" s="50">
        <v>0</v>
      </c>
      <c r="K11" s="44">
        <v>7800</v>
      </c>
      <c r="L11" s="44"/>
      <c r="M11" s="50">
        <v>0</v>
      </c>
      <c r="N11" s="50">
        <v>0</v>
      </c>
      <c r="O11" s="44">
        <v>7800</v>
      </c>
      <c r="P11" s="50">
        <v>0</v>
      </c>
      <c r="Q11" s="44">
        <v>5000</v>
      </c>
      <c r="R11" s="44"/>
      <c r="S11" s="50">
        <v>0</v>
      </c>
      <c r="T11" s="50">
        <v>0</v>
      </c>
      <c r="U11" s="44">
        <v>5000</v>
      </c>
      <c r="V11" s="50">
        <v>0</v>
      </c>
      <c r="W11" s="44">
        <v>5000</v>
      </c>
      <c r="X11" s="50">
        <v>0</v>
      </c>
      <c r="Y11" s="50">
        <v>0</v>
      </c>
      <c r="Z11" s="44">
        <v>5000</v>
      </c>
      <c r="AA11" s="50">
        <v>0</v>
      </c>
      <c r="AB11" s="43" t="s">
        <v>22</v>
      </c>
    </row>
    <row r="12" spans="1:28" ht="195.75" customHeight="1" x14ac:dyDescent="0.25">
      <c r="A12" s="52" t="s">
        <v>89</v>
      </c>
      <c r="B12" s="43" t="s">
        <v>24</v>
      </c>
      <c r="C12" s="120"/>
      <c r="D12" s="2"/>
      <c r="E12" s="45" t="s">
        <v>25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  <c r="K12" s="45">
        <v>0</v>
      </c>
      <c r="L12" s="45"/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/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79" t="s">
        <v>29</v>
      </c>
    </row>
    <row r="13" spans="1:28" ht="213" customHeight="1" x14ac:dyDescent="0.25">
      <c r="A13" s="54" t="s">
        <v>90</v>
      </c>
      <c r="B13" s="43" t="s">
        <v>26</v>
      </c>
      <c r="C13" s="121"/>
      <c r="D13" s="2"/>
      <c r="E13" s="45" t="s">
        <v>25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5">
        <f>-J13</f>
        <v>0</v>
      </c>
      <c r="L13" s="45"/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/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58" t="s">
        <v>27</v>
      </c>
    </row>
    <row r="14" spans="1:28" ht="342" customHeight="1" x14ac:dyDescent="0.25">
      <c r="A14" s="54" t="s">
        <v>91</v>
      </c>
      <c r="B14" s="43" t="s">
        <v>28</v>
      </c>
      <c r="C14" s="4"/>
      <c r="D14" s="2"/>
      <c r="E14" s="45" t="s">
        <v>25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/>
      <c r="M14" s="45">
        <v>0</v>
      </c>
      <c r="N14" s="46">
        <v>0</v>
      </c>
      <c r="O14" s="46">
        <v>0</v>
      </c>
      <c r="P14" s="45">
        <v>0</v>
      </c>
      <c r="Q14" s="45">
        <v>0</v>
      </c>
      <c r="R14" s="45"/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58" t="s">
        <v>30</v>
      </c>
    </row>
    <row r="15" spans="1:28" s="15" customFormat="1" ht="339.75" customHeight="1" x14ac:dyDescent="0.25">
      <c r="A15" s="55" t="s">
        <v>92</v>
      </c>
      <c r="B15" s="47" t="s">
        <v>31</v>
      </c>
      <c r="C15" s="19"/>
      <c r="D15" s="19"/>
      <c r="E15" s="45" t="s">
        <v>25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/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/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80" t="s">
        <v>30</v>
      </c>
    </row>
    <row r="16" spans="1:28" s="15" customFormat="1" ht="325.5" customHeight="1" x14ac:dyDescent="0.25">
      <c r="A16" s="56" t="s">
        <v>93</v>
      </c>
      <c r="B16" s="47" t="s">
        <v>32</v>
      </c>
      <c r="C16" s="120"/>
      <c r="D16" s="20"/>
      <c r="E16" s="45" t="s">
        <v>25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/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/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80" t="s">
        <v>33</v>
      </c>
    </row>
    <row r="17" spans="1:28" s="15" customFormat="1" ht="259.5" customHeight="1" x14ac:dyDescent="0.25">
      <c r="A17" s="56" t="s">
        <v>94</v>
      </c>
      <c r="B17" s="47" t="s">
        <v>34</v>
      </c>
      <c r="C17" s="121"/>
      <c r="D17" s="20"/>
      <c r="E17" s="45" t="s">
        <v>25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/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45"/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58" t="s">
        <v>22</v>
      </c>
    </row>
    <row r="18" spans="1:28" ht="268.5" customHeight="1" x14ac:dyDescent="0.25">
      <c r="A18" s="52" t="s">
        <v>95</v>
      </c>
      <c r="B18" s="43" t="s">
        <v>35</v>
      </c>
      <c r="C18" s="4"/>
      <c r="D18" s="2"/>
      <c r="E18" s="45" t="s">
        <v>25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/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45"/>
      <c r="S18" s="45">
        <v>0</v>
      </c>
      <c r="T18" s="45">
        <v>0</v>
      </c>
      <c r="U18" s="45">
        <v>0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58" t="s">
        <v>36</v>
      </c>
    </row>
    <row r="19" spans="1:28" ht="217.5" customHeight="1" x14ac:dyDescent="0.25">
      <c r="A19" s="52" t="s">
        <v>96</v>
      </c>
      <c r="B19" s="43" t="s">
        <v>37</v>
      </c>
      <c r="C19" s="120"/>
      <c r="D19" s="2"/>
      <c r="E19" s="45" t="s">
        <v>25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/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45"/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v>0</v>
      </c>
      <c r="AB19" s="48" t="s">
        <v>22</v>
      </c>
    </row>
    <row r="20" spans="1:28" ht="219.75" customHeight="1" x14ac:dyDescent="0.25">
      <c r="A20" s="52" t="s">
        <v>97</v>
      </c>
      <c r="B20" s="43" t="s">
        <v>38</v>
      </c>
      <c r="C20" s="124"/>
      <c r="D20" s="2"/>
      <c r="E20" s="45" t="s">
        <v>25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/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/>
      <c r="S20" s="45">
        <v>0</v>
      </c>
      <c r="T20" s="45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9" t="s">
        <v>42</v>
      </c>
    </row>
    <row r="21" spans="1:28" ht="216" customHeight="1" x14ac:dyDescent="0.25">
      <c r="A21" s="52" t="s">
        <v>98</v>
      </c>
      <c r="B21" s="43" t="s">
        <v>43</v>
      </c>
      <c r="C21" s="21"/>
      <c r="D21" s="2"/>
      <c r="E21" s="45" t="s">
        <v>25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/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/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9" t="s">
        <v>27</v>
      </c>
    </row>
    <row r="22" spans="1:28" ht="216" customHeight="1" x14ac:dyDescent="0.25">
      <c r="A22" s="53" t="s">
        <v>99</v>
      </c>
      <c r="B22" s="43" t="s">
        <v>44</v>
      </c>
      <c r="C22" s="21"/>
      <c r="D22" s="2"/>
      <c r="E22" s="45" t="s">
        <v>25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45"/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/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9" t="s">
        <v>45</v>
      </c>
    </row>
    <row r="23" spans="1:28" ht="177.75" customHeight="1" x14ac:dyDescent="0.25">
      <c r="A23" s="52" t="s">
        <v>100</v>
      </c>
      <c r="B23" s="43" t="s">
        <v>46</v>
      </c>
      <c r="C23" s="120"/>
      <c r="D23" s="4"/>
      <c r="E23" s="45" t="s">
        <v>25</v>
      </c>
      <c r="F23" s="71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/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/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81" t="s">
        <v>122</v>
      </c>
    </row>
    <row r="24" spans="1:28" ht="54.75" customHeight="1" x14ac:dyDescent="0.25">
      <c r="A24" s="6"/>
      <c r="B24" s="43" t="s">
        <v>47</v>
      </c>
      <c r="C24" s="121"/>
      <c r="D24" s="4"/>
      <c r="E24" s="23"/>
      <c r="F24" s="72">
        <v>17800</v>
      </c>
      <c r="G24" s="45">
        <v>0</v>
      </c>
      <c r="H24" s="45">
        <v>0</v>
      </c>
      <c r="I24" s="72">
        <v>17800</v>
      </c>
      <c r="J24" s="45">
        <v>0</v>
      </c>
      <c r="K24" s="72">
        <v>7800</v>
      </c>
      <c r="L24" s="45"/>
      <c r="M24" s="45">
        <v>0</v>
      </c>
      <c r="N24" s="45">
        <v>0</v>
      </c>
      <c r="O24" s="72">
        <v>7800</v>
      </c>
      <c r="P24" s="45">
        <v>0</v>
      </c>
      <c r="Q24" s="72">
        <v>5000</v>
      </c>
      <c r="R24" s="45"/>
      <c r="S24" s="45">
        <v>0</v>
      </c>
      <c r="T24" s="45">
        <v>0</v>
      </c>
      <c r="U24" s="72">
        <v>5000</v>
      </c>
      <c r="V24" s="45">
        <v>0</v>
      </c>
      <c r="W24" s="72">
        <v>5000</v>
      </c>
      <c r="X24" s="45">
        <v>0</v>
      </c>
      <c r="Y24" s="45">
        <v>0</v>
      </c>
      <c r="Z24" s="72">
        <v>5000</v>
      </c>
      <c r="AA24" s="45">
        <v>0</v>
      </c>
      <c r="AB24" s="73"/>
    </row>
    <row r="25" spans="1:28" ht="52.5" customHeight="1" x14ac:dyDescent="0.25">
      <c r="A25" s="6">
        <v>2</v>
      </c>
      <c r="B25" s="16"/>
      <c r="C25" s="120"/>
      <c r="D25" s="2"/>
      <c r="E25" s="111" t="s">
        <v>48</v>
      </c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73" t="s">
        <v>39</v>
      </c>
      <c r="AB25" s="74" t="s">
        <v>40</v>
      </c>
    </row>
    <row r="26" spans="1:28" ht="397.5" customHeight="1" x14ac:dyDescent="0.25">
      <c r="A26" s="52" t="s">
        <v>101</v>
      </c>
      <c r="B26" s="75" t="s">
        <v>49</v>
      </c>
      <c r="C26" s="124"/>
      <c r="D26" s="2"/>
      <c r="E26" s="45" t="s">
        <v>25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  <c r="K26" s="45">
        <v>0</v>
      </c>
      <c r="L26" s="45"/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/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80" t="s">
        <v>22</v>
      </c>
    </row>
    <row r="27" spans="1:28" ht="218.25" customHeight="1" x14ac:dyDescent="0.25">
      <c r="A27" s="56" t="s">
        <v>102</v>
      </c>
      <c r="B27" s="43" t="s">
        <v>50</v>
      </c>
      <c r="C27" s="124"/>
      <c r="D27" s="2"/>
      <c r="E27" s="45" t="s">
        <v>25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/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/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51" t="s">
        <v>22</v>
      </c>
    </row>
    <row r="28" spans="1:28" ht="273.75" customHeight="1" x14ac:dyDescent="0.25">
      <c r="A28" s="52" t="s">
        <v>103</v>
      </c>
      <c r="B28" s="43" t="s">
        <v>51</v>
      </c>
      <c r="C28" s="116"/>
      <c r="D28" s="21"/>
      <c r="E28" s="45" t="s">
        <v>25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/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/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51" t="s">
        <v>52</v>
      </c>
    </row>
    <row r="29" spans="1:28" s="12" customFormat="1" ht="332.25" customHeight="1" x14ac:dyDescent="0.25">
      <c r="A29" s="52" t="s">
        <v>104</v>
      </c>
      <c r="B29" s="58" t="s">
        <v>53</v>
      </c>
      <c r="C29" s="116"/>
      <c r="D29" s="21"/>
      <c r="E29" s="45" t="s">
        <v>25</v>
      </c>
      <c r="F29" s="45">
        <v>0</v>
      </c>
      <c r="G29" s="45">
        <v>0</v>
      </c>
      <c r="H29" s="45">
        <v>0</v>
      </c>
      <c r="I29" s="45">
        <v>0</v>
      </c>
      <c r="J29" s="45">
        <v>0</v>
      </c>
      <c r="K29" s="45">
        <v>0</v>
      </c>
      <c r="L29" s="45"/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/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51" t="s">
        <v>120</v>
      </c>
    </row>
    <row r="30" spans="1:28" s="12" customFormat="1" ht="198.75" customHeight="1" x14ac:dyDescent="0.25">
      <c r="A30" s="52" t="s">
        <v>105</v>
      </c>
      <c r="B30" s="58" t="s">
        <v>54</v>
      </c>
      <c r="C30" s="76"/>
      <c r="D30" s="21"/>
      <c r="E30" s="45" t="s">
        <v>25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/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/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51" t="s">
        <v>22</v>
      </c>
    </row>
    <row r="31" spans="1:28" s="12" customFormat="1" ht="409.6" customHeight="1" x14ac:dyDescent="0.25">
      <c r="A31" s="52" t="s">
        <v>106</v>
      </c>
      <c r="B31" s="58" t="s">
        <v>55</v>
      </c>
      <c r="C31" s="76"/>
      <c r="D31" s="21"/>
      <c r="E31" s="45" t="s">
        <v>25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/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/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51" t="s">
        <v>56</v>
      </c>
    </row>
    <row r="32" spans="1:28" s="12" customFormat="1" ht="27.75" customHeight="1" x14ac:dyDescent="0.25">
      <c r="A32" s="52"/>
      <c r="B32" s="58" t="s">
        <v>57</v>
      </c>
      <c r="C32" s="76"/>
      <c r="D32" s="21"/>
      <c r="E32" s="45"/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/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/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51"/>
    </row>
    <row r="33" spans="1:28" s="12" customFormat="1" ht="46.5" customHeight="1" x14ac:dyDescent="0.25">
      <c r="A33" s="52"/>
      <c r="B33" s="125" t="s">
        <v>58</v>
      </c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</row>
    <row r="34" spans="1:28" s="12" customFormat="1" ht="290.25" customHeight="1" x14ac:dyDescent="0.25">
      <c r="A34" s="52" t="s">
        <v>107</v>
      </c>
      <c r="B34" s="58" t="s">
        <v>59</v>
      </c>
      <c r="C34" s="76"/>
      <c r="D34" s="21"/>
      <c r="E34" s="45" t="s">
        <v>25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/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/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51" t="s">
        <v>123</v>
      </c>
    </row>
    <row r="35" spans="1:28" s="12" customFormat="1" ht="292.5" customHeight="1" x14ac:dyDescent="0.25">
      <c r="A35" s="52" t="s">
        <v>108</v>
      </c>
      <c r="B35" s="58" t="s">
        <v>60</v>
      </c>
      <c r="C35" s="76"/>
      <c r="D35" s="21"/>
      <c r="E35" s="45" t="s">
        <v>25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/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/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51" t="s">
        <v>61</v>
      </c>
    </row>
    <row r="36" spans="1:28" s="12" customFormat="1" ht="180" customHeight="1" x14ac:dyDescent="0.25">
      <c r="A36" s="52" t="s">
        <v>109</v>
      </c>
      <c r="B36" s="58" t="s">
        <v>62</v>
      </c>
      <c r="C36" s="76"/>
      <c r="D36" s="21"/>
      <c r="E36" s="45" t="s">
        <v>25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/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/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51" t="s">
        <v>61</v>
      </c>
    </row>
    <row r="37" spans="1:28" s="12" customFormat="1" ht="39" customHeight="1" x14ac:dyDescent="0.25">
      <c r="A37" s="52"/>
      <c r="B37" s="58" t="s">
        <v>63</v>
      </c>
      <c r="C37" s="76"/>
      <c r="D37" s="21"/>
      <c r="E37" s="45"/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/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/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51"/>
    </row>
    <row r="38" spans="1:28" s="12" customFormat="1" ht="38.25" customHeight="1" x14ac:dyDescent="0.25">
      <c r="A38" s="52"/>
      <c r="B38" s="125" t="s">
        <v>64</v>
      </c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51"/>
    </row>
    <row r="39" spans="1:28" s="12" customFormat="1" ht="142.5" customHeight="1" x14ac:dyDescent="0.25">
      <c r="A39" s="52" t="s">
        <v>110</v>
      </c>
      <c r="B39" s="60" t="s">
        <v>65</v>
      </c>
      <c r="C39" s="59"/>
      <c r="D39" s="59"/>
      <c r="E39" s="44" t="s">
        <v>25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2"/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2"/>
      <c r="S39" s="61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61">
        <v>0</v>
      </c>
      <c r="AB39" s="51" t="s">
        <v>66</v>
      </c>
    </row>
    <row r="40" spans="1:28" s="12" customFormat="1" ht="193.5" customHeight="1" x14ac:dyDescent="0.3">
      <c r="A40" s="52" t="s">
        <v>111</v>
      </c>
      <c r="B40" s="63" t="s">
        <v>67</v>
      </c>
      <c r="C40" s="59"/>
      <c r="D40" s="59"/>
      <c r="E40" s="44" t="s">
        <v>25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/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/>
      <c r="S40" s="61">
        <v>0</v>
      </c>
      <c r="T40" s="61">
        <v>0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1">
        <v>0</v>
      </c>
      <c r="AA40" s="61">
        <v>0</v>
      </c>
      <c r="AB40" s="51" t="s">
        <v>68</v>
      </c>
    </row>
    <row r="41" spans="1:28" s="12" customFormat="1" ht="386.25" customHeight="1" x14ac:dyDescent="0.25">
      <c r="A41" s="52" t="s">
        <v>112</v>
      </c>
      <c r="B41" s="64" t="s">
        <v>69</v>
      </c>
      <c r="C41" s="59"/>
      <c r="D41" s="59"/>
      <c r="E41" s="44" t="s">
        <v>25</v>
      </c>
      <c r="F41" s="61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/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61"/>
      <c r="S41" s="61">
        <v>0</v>
      </c>
      <c r="T41" s="61">
        <v>0</v>
      </c>
      <c r="U41" s="61">
        <v>0</v>
      </c>
      <c r="V41" s="61">
        <v>0</v>
      </c>
      <c r="W41" s="61">
        <v>0</v>
      </c>
      <c r="X41" s="61">
        <v>0</v>
      </c>
      <c r="Y41" s="61">
        <v>0</v>
      </c>
      <c r="Z41" s="61">
        <v>0</v>
      </c>
      <c r="AA41" s="61">
        <v>0</v>
      </c>
      <c r="AB41" s="51" t="s">
        <v>70</v>
      </c>
    </row>
    <row r="42" spans="1:28" s="12" customFormat="1" ht="182.25" customHeight="1" x14ac:dyDescent="0.25">
      <c r="A42" s="52" t="s">
        <v>113</v>
      </c>
      <c r="B42" s="58" t="s">
        <v>71</v>
      </c>
      <c r="C42" s="59"/>
      <c r="D42" s="59"/>
      <c r="E42" s="44" t="s">
        <v>25</v>
      </c>
      <c r="F42" s="65">
        <v>142560</v>
      </c>
      <c r="G42" s="61">
        <v>0</v>
      </c>
      <c r="H42" s="61">
        <v>0</v>
      </c>
      <c r="I42" s="66">
        <v>142560</v>
      </c>
      <c r="J42" s="61">
        <v>0</v>
      </c>
      <c r="K42" s="66">
        <v>142560</v>
      </c>
      <c r="L42" s="61"/>
      <c r="M42" s="61">
        <v>0</v>
      </c>
      <c r="N42" s="61">
        <v>0</v>
      </c>
      <c r="O42" s="66">
        <v>142560</v>
      </c>
      <c r="P42" s="61">
        <v>0</v>
      </c>
      <c r="Q42" s="61">
        <v>0</v>
      </c>
      <c r="R42" s="61"/>
      <c r="S42" s="61">
        <v>0</v>
      </c>
      <c r="T42" s="61">
        <v>0</v>
      </c>
      <c r="U42" s="61">
        <v>0</v>
      </c>
      <c r="V42" s="61">
        <v>0</v>
      </c>
      <c r="W42" s="61">
        <v>0</v>
      </c>
      <c r="X42" s="61">
        <v>0</v>
      </c>
      <c r="Y42" s="61">
        <v>0</v>
      </c>
      <c r="Z42" s="61">
        <v>0</v>
      </c>
      <c r="AA42" s="61">
        <v>0</v>
      </c>
      <c r="AB42" s="51" t="s">
        <v>72</v>
      </c>
    </row>
    <row r="43" spans="1:28" s="12" customFormat="1" ht="312" customHeight="1" x14ac:dyDescent="0.25">
      <c r="A43" s="52" t="s">
        <v>114</v>
      </c>
      <c r="B43" s="58" t="s">
        <v>73</v>
      </c>
      <c r="C43" s="59"/>
      <c r="D43" s="59"/>
      <c r="E43" s="44" t="s">
        <v>25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/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61"/>
      <c r="S43" s="61">
        <v>0</v>
      </c>
      <c r="T43" s="61">
        <v>0</v>
      </c>
      <c r="U43" s="61">
        <v>0</v>
      </c>
      <c r="V43" s="61">
        <v>0</v>
      </c>
      <c r="W43" s="61">
        <v>0</v>
      </c>
      <c r="X43" s="61">
        <v>0</v>
      </c>
      <c r="Y43" s="61">
        <v>0</v>
      </c>
      <c r="Z43" s="61">
        <v>0</v>
      </c>
      <c r="AA43" s="61">
        <v>0</v>
      </c>
      <c r="AB43" s="51" t="s">
        <v>74</v>
      </c>
    </row>
    <row r="44" spans="1:28" s="12" customFormat="1" ht="173.25" customHeight="1" x14ac:dyDescent="0.25">
      <c r="A44" s="52" t="s">
        <v>115</v>
      </c>
      <c r="B44" s="58" t="s">
        <v>75</v>
      </c>
      <c r="C44" s="59"/>
      <c r="D44" s="59"/>
      <c r="E44" s="44" t="s">
        <v>25</v>
      </c>
      <c r="F44" s="65">
        <v>56640</v>
      </c>
      <c r="G44" s="61">
        <v>0</v>
      </c>
      <c r="H44" s="61">
        <v>0</v>
      </c>
      <c r="I44" s="66">
        <v>56640</v>
      </c>
      <c r="J44" s="61">
        <v>0</v>
      </c>
      <c r="K44" s="66">
        <v>56640</v>
      </c>
      <c r="L44" s="61"/>
      <c r="M44" s="61">
        <v>0</v>
      </c>
      <c r="N44" s="61">
        <v>0</v>
      </c>
      <c r="O44" s="66">
        <v>56640</v>
      </c>
      <c r="P44" s="61">
        <v>0</v>
      </c>
      <c r="Q44" s="61">
        <v>0</v>
      </c>
      <c r="R44" s="61"/>
      <c r="S44" s="61">
        <v>0</v>
      </c>
      <c r="T44" s="61">
        <v>0</v>
      </c>
      <c r="U44" s="61">
        <v>0</v>
      </c>
      <c r="V44" s="61">
        <v>0</v>
      </c>
      <c r="W44" s="61">
        <v>0</v>
      </c>
      <c r="X44" s="61">
        <v>0</v>
      </c>
      <c r="Y44" s="61">
        <v>0</v>
      </c>
      <c r="Z44" s="61">
        <v>0</v>
      </c>
      <c r="AA44" s="61">
        <v>0</v>
      </c>
      <c r="AB44" s="51" t="s">
        <v>72</v>
      </c>
    </row>
    <row r="45" spans="1:28" s="12" customFormat="1" ht="33" customHeight="1" x14ac:dyDescent="0.25">
      <c r="A45" s="52"/>
      <c r="B45" s="58" t="s">
        <v>76</v>
      </c>
      <c r="C45" s="59"/>
      <c r="D45" s="59"/>
      <c r="E45" s="44"/>
      <c r="F45" s="65">
        <v>199200</v>
      </c>
      <c r="G45" s="61">
        <v>0</v>
      </c>
      <c r="H45" s="61">
        <v>0</v>
      </c>
      <c r="I45" s="66">
        <v>199200</v>
      </c>
      <c r="J45" s="61">
        <v>0</v>
      </c>
      <c r="K45" s="66">
        <v>199200</v>
      </c>
      <c r="L45" s="61"/>
      <c r="M45" s="61">
        <v>0</v>
      </c>
      <c r="N45" s="61">
        <v>0</v>
      </c>
      <c r="O45" s="66">
        <v>199200</v>
      </c>
      <c r="P45" s="61">
        <v>0</v>
      </c>
      <c r="Q45" s="61">
        <v>0</v>
      </c>
      <c r="R45" s="61"/>
      <c r="S45" s="61">
        <v>0</v>
      </c>
      <c r="T45" s="61">
        <v>0</v>
      </c>
      <c r="U45" s="61">
        <v>0</v>
      </c>
      <c r="V45" s="61">
        <v>0</v>
      </c>
      <c r="W45" s="61">
        <v>0</v>
      </c>
      <c r="X45" s="61">
        <v>0</v>
      </c>
      <c r="Y45" s="61">
        <v>0</v>
      </c>
      <c r="Z45" s="61">
        <v>0</v>
      </c>
      <c r="AA45" s="61">
        <v>0</v>
      </c>
      <c r="AB45" s="51"/>
    </row>
    <row r="46" spans="1:28" s="12" customFormat="1" ht="36.75" customHeight="1" x14ac:dyDescent="0.25">
      <c r="A46" s="52"/>
      <c r="B46" s="125" t="s">
        <v>86</v>
      </c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</row>
    <row r="47" spans="1:28" s="12" customFormat="1" ht="331.5" customHeight="1" x14ac:dyDescent="0.25">
      <c r="A47" s="52" t="s">
        <v>116</v>
      </c>
      <c r="B47" s="58" t="s">
        <v>77</v>
      </c>
      <c r="C47" s="59"/>
      <c r="D47" s="59"/>
      <c r="E47" s="44" t="s">
        <v>25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1"/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/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61">
        <v>0</v>
      </c>
      <c r="AB47" s="51" t="s">
        <v>78</v>
      </c>
    </row>
    <row r="48" spans="1:28" s="12" customFormat="1" ht="237.75" customHeight="1" x14ac:dyDescent="0.25">
      <c r="A48" s="57" t="s">
        <v>117</v>
      </c>
      <c r="B48" s="58" t="s">
        <v>79</v>
      </c>
      <c r="C48" s="30"/>
      <c r="D48" s="30"/>
      <c r="E48" s="77" t="s">
        <v>80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/>
      <c r="M48" s="70">
        <v>0</v>
      </c>
      <c r="N48" s="70">
        <v>0</v>
      </c>
      <c r="O48" s="70">
        <v>0</v>
      </c>
      <c r="P48" s="70">
        <v>0</v>
      </c>
      <c r="Q48" s="70">
        <v>0</v>
      </c>
      <c r="R48" s="70"/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70">
        <v>0</v>
      </c>
      <c r="Y48" s="70">
        <v>0</v>
      </c>
      <c r="Z48" s="70">
        <v>0</v>
      </c>
      <c r="AA48" s="70">
        <v>0</v>
      </c>
      <c r="AB48" s="78" t="s">
        <v>78</v>
      </c>
    </row>
    <row r="49" spans="1:28" s="12" customFormat="1" ht="377.25" customHeight="1" x14ac:dyDescent="0.25">
      <c r="A49" s="57" t="s">
        <v>118</v>
      </c>
      <c r="B49" s="67" t="s">
        <v>81</v>
      </c>
      <c r="C49" s="30"/>
      <c r="D49" s="30"/>
      <c r="E49" s="77" t="s">
        <v>25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/>
      <c r="M49" s="70">
        <v>0</v>
      </c>
      <c r="N49" s="70">
        <v>0</v>
      </c>
      <c r="O49" s="70">
        <v>0</v>
      </c>
      <c r="P49" s="70">
        <v>0</v>
      </c>
      <c r="Q49" s="70">
        <v>0</v>
      </c>
      <c r="R49" s="70"/>
      <c r="S49" s="70">
        <v>0</v>
      </c>
      <c r="T49" s="70">
        <v>0</v>
      </c>
      <c r="U49" s="70">
        <v>0</v>
      </c>
      <c r="V49" s="70">
        <v>0</v>
      </c>
      <c r="W49" s="70">
        <v>0</v>
      </c>
      <c r="X49" s="70">
        <v>0</v>
      </c>
      <c r="Y49" s="70">
        <v>0</v>
      </c>
      <c r="Z49" s="70">
        <v>0</v>
      </c>
      <c r="AA49" s="70">
        <v>0</v>
      </c>
      <c r="AB49" s="78" t="s">
        <v>78</v>
      </c>
    </row>
    <row r="50" spans="1:28" s="12" customFormat="1" ht="348.75" customHeight="1" x14ac:dyDescent="0.25">
      <c r="A50" s="57" t="s">
        <v>119</v>
      </c>
      <c r="B50" s="58" t="s">
        <v>82</v>
      </c>
      <c r="C50" s="30"/>
      <c r="D50" s="30"/>
      <c r="E50" s="77" t="s">
        <v>83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/>
      <c r="M50" s="70">
        <v>0</v>
      </c>
      <c r="N50" s="70">
        <v>0</v>
      </c>
      <c r="O50" s="70">
        <v>0</v>
      </c>
      <c r="P50" s="70">
        <v>0</v>
      </c>
      <c r="Q50" s="70">
        <v>0</v>
      </c>
      <c r="R50" s="70"/>
      <c r="S50" s="70">
        <v>0</v>
      </c>
      <c r="T50" s="70">
        <v>0</v>
      </c>
      <c r="U50" s="70">
        <v>0</v>
      </c>
      <c r="V50" s="70">
        <v>0</v>
      </c>
      <c r="W50" s="70">
        <v>0</v>
      </c>
      <c r="X50" s="70">
        <v>0</v>
      </c>
      <c r="Y50" s="70">
        <v>0</v>
      </c>
      <c r="Z50" s="70">
        <v>0</v>
      </c>
      <c r="AA50" s="70">
        <v>0</v>
      </c>
      <c r="AB50" s="78" t="s">
        <v>84</v>
      </c>
    </row>
    <row r="51" spans="1:28" s="12" customFormat="1" ht="35.25" customHeight="1" x14ac:dyDescent="0.25">
      <c r="A51" s="57"/>
      <c r="B51" s="44" t="s">
        <v>87</v>
      </c>
      <c r="C51" s="30"/>
      <c r="D51" s="30"/>
      <c r="E51" s="30"/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/>
      <c r="M51" s="70">
        <v>0</v>
      </c>
      <c r="N51" s="70">
        <v>0</v>
      </c>
      <c r="O51" s="70">
        <v>0</v>
      </c>
      <c r="P51" s="70">
        <v>0</v>
      </c>
      <c r="Q51" s="70">
        <v>0</v>
      </c>
      <c r="R51" s="70"/>
      <c r="S51" s="70">
        <v>0</v>
      </c>
      <c r="T51" s="70">
        <v>0</v>
      </c>
      <c r="U51" s="70">
        <v>0</v>
      </c>
      <c r="V51" s="70">
        <v>0</v>
      </c>
      <c r="W51" s="70">
        <v>0</v>
      </c>
      <c r="X51" s="70">
        <v>0</v>
      </c>
      <c r="Y51" s="70">
        <v>0</v>
      </c>
      <c r="Z51" s="70">
        <v>0</v>
      </c>
      <c r="AA51" s="70">
        <v>0</v>
      </c>
      <c r="AB51" s="31"/>
    </row>
    <row r="52" spans="1:28" s="12" customFormat="1" ht="61.5" customHeight="1" x14ac:dyDescent="0.25">
      <c r="A52" s="57"/>
      <c r="B52" s="44" t="s">
        <v>85</v>
      </c>
      <c r="C52" s="30"/>
      <c r="D52" s="30"/>
      <c r="E52" s="30"/>
      <c r="F52" s="69">
        <v>217000</v>
      </c>
      <c r="G52" s="70">
        <v>0</v>
      </c>
      <c r="H52" s="70">
        <v>0</v>
      </c>
      <c r="I52" s="65">
        <v>217000</v>
      </c>
      <c r="J52" s="70">
        <v>0</v>
      </c>
      <c r="K52" s="69">
        <v>207000</v>
      </c>
      <c r="L52" s="34"/>
      <c r="M52" s="70">
        <v>0</v>
      </c>
      <c r="N52" s="70">
        <v>0</v>
      </c>
      <c r="O52" s="69">
        <v>207000</v>
      </c>
      <c r="P52" s="70">
        <v>0</v>
      </c>
      <c r="Q52" s="69">
        <v>5000</v>
      </c>
      <c r="R52" s="34"/>
      <c r="S52" s="70">
        <v>0</v>
      </c>
      <c r="T52" s="70">
        <v>0</v>
      </c>
      <c r="U52" s="69">
        <v>5000</v>
      </c>
      <c r="V52" s="70">
        <v>0</v>
      </c>
      <c r="W52" s="69">
        <v>5000</v>
      </c>
      <c r="X52" s="70">
        <v>0</v>
      </c>
      <c r="Y52" s="70">
        <v>0</v>
      </c>
      <c r="Z52" s="69">
        <v>5000</v>
      </c>
      <c r="AA52" s="70">
        <v>0</v>
      </c>
      <c r="AB52" s="31"/>
    </row>
    <row r="53" spans="1:28" s="68" customFormat="1" x14ac:dyDescent="0.25">
      <c r="A53" s="7"/>
      <c r="B53" s="22"/>
      <c r="C53" s="9"/>
      <c r="D53" s="9"/>
      <c r="E53" s="9"/>
      <c r="F53" s="10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1"/>
    </row>
    <row r="54" spans="1:28" s="12" customFormat="1" ht="18.75" x14ac:dyDescent="0.25">
      <c r="A54" s="7"/>
      <c r="B54" s="8"/>
      <c r="C54" s="114"/>
      <c r="D54" s="115"/>
      <c r="E54" s="115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32" t="s">
        <v>124</v>
      </c>
    </row>
    <row r="55" spans="1:28" s="12" customFormat="1" ht="95.45" customHeight="1" x14ac:dyDescent="0.25">
      <c r="A55" s="7"/>
      <c r="B55" s="8"/>
      <c r="C55" s="9"/>
      <c r="D55" s="9"/>
      <c r="E55" s="9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1"/>
    </row>
    <row r="56" spans="1:28" s="12" customFormat="1" x14ac:dyDescent="0.25">
      <c r="A56" s="7"/>
      <c r="B56" s="8"/>
      <c r="C56" s="9"/>
      <c r="D56" s="9"/>
      <c r="E56" s="9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1"/>
    </row>
    <row r="57" spans="1:28" s="12" customFormat="1" x14ac:dyDescent="0.25">
      <c r="A57" s="13"/>
      <c r="B57" s="8"/>
      <c r="C57" s="9"/>
      <c r="D57" s="9"/>
      <c r="E57" s="9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1"/>
    </row>
    <row r="58" spans="1:28" s="12" customFormat="1" x14ac:dyDescent="0.25">
      <c r="A58" s="13"/>
      <c r="B58" s="8"/>
      <c r="C58" s="9"/>
      <c r="D58" s="9"/>
      <c r="E58" s="9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1"/>
    </row>
    <row r="59" spans="1:28" s="12" customFormat="1" x14ac:dyDescent="0.25">
      <c r="A59" s="13"/>
      <c r="B59" s="8"/>
      <c r="C59" s="9"/>
      <c r="D59" s="9"/>
      <c r="E59" s="9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1"/>
    </row>
    <row r="60" spans="1:28" s="12" customFormat="1" x14ac:dyDescent="0.25">
      <c r="A60" s="13"/>
      <c r="B60" s="8"/>
      <c r="C60" s="9"/>
      <c r="D60" s="9"/>
      <c r="E60" s="9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</row>
    <row r="61" spans="1:28" s="12" customFormat="1" x14ac:dyDescent="0.25">
      <c r="A61" s="13"/>
      <c r="B61" s="8"/>
      <c r="C61" s="9"/>
      <c r="D61" s="9"/>
      <c r="E61" s="9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</row>
    <row r="62" spans="1:28" s="12" customFormat="1" x14ac:dyDescent="0.25">
      <c r="B62" s="8"/>
      <c r="C62" s="9"/>
      <c r="D62" s="9"/>
      <c r="E62" s="9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</row>
    <row r="63" spans="1:28" s="12" customFormat="1" x14ac:dyDescent="0.25">
      <c r="C63" s="9"/>
      <c r="D63" s="9"/>
      <c r="E63" s="9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</row>
    <row r="64" spans="1:28" s="12" customFormat="1" x14ac:dyDescent="0.25">
      <c r="C64" s="9"/>
      <c r="D64" s="9"/>
      <c r="E64" s="9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</row>
    <row r="65" spans="1:28" s="12" customFormat="1" x14ac:dyDescent="0.25">
      <c r="C65" s="9"/>
      <c r="D65" s="9"/>
      <c r="E65" s="9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</row>
    <row r="66" spans="1:28" s="12" customFormat="1" x14ac:dyDescent="0.25"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4"/>
    </row>
    <row r="67" spans="1:28" s="12" customFormat="1" x14ac:dyDescent="0.25"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4"/>
    </row>
    <row r="68" spans="1:28" s="12" customFormat="1" x14ac:dyDescent="0.25"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28" s="12" customFormat="1" x14ac:dyDescent="0.25">
      <c r="B69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28" s="12" customForma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</row>
  </sheetData>
  <mergeCells count="32">
    <mergeCell ref="E25:Z25"/>
    <mergeCell ref="H6:P6"/>
    <mergeCell ref="C54:E54"/>
    <mergeCell ref="C28:C29"/>
    <mergeCell ref="C7:C9"/>
    <mergeCell ref="C12:C13"/>
    <mergeCell ref="C16:C17"/>
    <mergeCell ref="E8:E9"/>
    <mergeCell ref="C19:C20"/>
    <mergeCell ref="C25:C27"/>
    <mergeCell ref="C23:C24"/>
    <mergeCell ref="B33:AB33"/>
    <mergeCell ref="B38:AA38"/>
    <mergeCell ref="B46:AB46"/>
    <mergeCell ref="AB6:AB9"/>
    <mergeCell ref="A10:AB10"/>
    <mergeCell ref="B2:P2"/>
    <mergeCell ref="K3:V3"/>
    <mergeCell ref="W2:Y2"/>
    <mergeCell ref="D7:AA7"/>
    <mergeCell ref="W8:W9"/>
    <mergeCell ref="X5:AA5"/>
    <mergeCell ref="B7:B9"/>
    <mergeCell ref="F8:F9"/>
    <mergeCell ref="K8:K9"/>
    <mergeCell ref="Q8:Q9"/>
    <mergeCell ref="A5:W5"/>
    <mergeCell ref="A7:A9"/>
    <mergeCell ref="G8:J8"/>
    <mergeCell ref="M8:P8"/>
    <mergeCell ref="S8:V8"/>
    <mergeCell ref="X8:AA8"/>
  </mergeCells>
  <pageMargins left="0.11811023622047245" right="0.11811023622047245" top="0.59055118110236227" bottom="0.19685039370078741" header="0.11811023622047245" footer="0.11811023622047245"/>
  <pageSetup paperSize="9" scale="56" fitToHeight="0" orientation="landscape" r:id="rId1"/>
  <rowBreaks count="2" manualBreakCount="2">
    <brk id="20" max="27" man="1"/>
    <brk id="27" max="16383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2013-08-06T05:59:53Z</dcterms:modified>
</cp:coreProperties>
</file>