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60" windowWidth="15570" windowHeight="10545"/>
  </bookViews>
  <sheets>
    <sheet name="Приложение к плану " sheetId="6" r:id="rId1"/>
    <sheet name="Перечень мер. на поддержку МСП" sheetId="7" r:id="rId2"/>
    <sheet name="приложение к плану" sheetId="4" state="hidden" r:id="rId3"/>
  </sheets>
  <definedNames>
    <definedName name="_xlnm.Print_Titles" localSheetId="2">'приложение к плану'!$7:$9</definedName>
    <definedName name="_xlnm.Print_Titles" localSheetId="0">'Приложение к плану '!$6:$7</definedName>
    <definedName name="_xlnm.Print_Area" localSheetId="2">'приложение к плану'!$A$1:$D$153</definedName>
  </definedNames>
  <calcPr calcId="145621"/>
</workbook>
</file>

<file path=xl/calcChain.xml><?xml version="1.0" encoding="utf-8"?>
<calcChain xmlns="http://schemas.openxmlformats.org/spreadsheetml/2006/main">
  <c r="D23" i="7" l="1"/>
</calcChain>
</file>

<file path=xl/sharedStrings.xml><?xml version="1.0" encoding="utf-8"?>
<sst xmlns="http://schemas.openxmlformats.org/spreadsheetml/2006/main" count="1362" uniqueCount="616">
  <si>
    <t>№ п/п</t>
  </si>
  <si>
    <t>1.1.</t>
  </si>
  <si>
    <t>1.2.</t>
  </si>
  <si>
    <t>2.1.</t>
  </si>
  <si>
    <t>2.2.</t>
  </si>
  <si>
    <t>3.1.</t>
  </si>
  <si>
    <t>4.1.</t>
  </si>
  <si>
    <t>1.</t>
  </si>
  <si>
    <t>1.1.1.</t>
  </si>
  <si>
    <t>1.1.2.</t>
  </si>
  <si>
    <t>2.</t>
  </si>
  <si>
    <t>1.2.1.</t>
  </si>
  <si>
    <t>1.2.2.</t>
  </si>
  <si>
    <t>3.</t>
  </si>
  <si>
    <t>4.</t>
  </si>
  <si>
    <t>1.3.</t>
  </si>
  <si>
    <t>1.3.1.</t>
  </si>
  <si>
    <t>1</t>
  </si>
  <si>
    <t>Плановое значение показателя на текущий год</t>
  </si>
  <si>
    <t>Наименование целевого показателя Стратегии</t>
  </si>
  <si>
    <t>Срок реализации мероприятия</t>
  </si>
  <si>
    <t>Направление решения задачи: содействие развитию экономики в муниципальном районе, обеспечение создания экономики с высоким инвестиционным и инновационным потенциалом</t>
  </si>
  <si>
    <t>Направление решения задачи: создание условий для устойчивого развития агропромышленного и рыбохозяйственного комплексов на территории муниципального района</t>
  </si>
  <si>
    <t>Направление решения задачи: создание условий для развития туризма в муниципальном районе</t>
  </si>
  <si>
    <t>Направление решения задачи: создание условий для развития малого и среднего предпринимательства в муниципальном районе</t>
  </si>
  <si>
    <t>Направление решения задачи: обеспечение удовлетворения потребностей населения в качественном жилье и жилищно – коммунальных услугах в муниципальном районе</t>
  </si>
  <si>
    <t>1.4.</t>
  </si>
  <si>
    <t>1.5.</t>
  </si>
  <si>
    <t>1.4.1.</t>
  </si>
  <si>
    <t>1.5.1.</t>
  </si>
  <si>
    <t>1.5.2.</t>
  </si>
  <si>
    <t>2.3.</t>
  </si>
  <si>
    <t>2.4.</t>
  </si>
  <si>
    <t>Направление решения задачи:  повышение  доступности, качества и эффективности общего, дополнительного и дошкольного образования и создание условий воспроизводства кадрового потенциала в муниципальном районе</t>
  </si>
  <si>
    <t>Направление решения задачи:  создание условий для развития культурного потенциала  муниципального района</t>
  </si>
  <si>
    <t>Направление решения задачи:  обеспечение условий для развития физической культуры и массового  спорта, направленной на укрепление здоровья, улучшение качества жизни населения, проведение  физкультурно-оздоровительных и спортивных мероприятий  на территории муниципального района</t>
  </si>
  <si>
    <t>Направление решения задачи: содействие занятости населения, оказание поддержки  социально ориентированным некоммерческим организациям и   отдельной категории населения, реализация мер, направленных на развитие и укрепление семьи  на территории муниципального района</t>
  </si>
  <si>
    <t>1.5.3.</t>
  </si>
  <si>
    <t>1.5.4.</t>
  </si>
  <si>
    <t>2.1.1.</t>
  </si>
  <si>
    <t>2.1.2.</t>
  </si>
  <si>
    <t>2.2.1.</t>
  </si>
  <si>
    <t>2.3.1.</t>
  </si>
  <si>
    <t>2.3.2.</t>
  </si>
  <si>
    <t>2.4.1.</t>
  </si>
  <si>
    <t>2.4.2.</t>
  </si>
  <si>
    <t>2.4.3.</t>
  </si>
  <si>
    <t>3.1.1.</t>
  </si>
  <si>
    <t>3.1.2.</t>
  </si>
  <si>
    <t>3.1.3.</t>
  </si>
  <si>
    <t>3.2.</t>
  </si>
  <si>
    <t>3.3.</t>
  </si>
  <si>
    <t>3.3.1.</t>
  </si>
  <si>
    <t>3.3.2.</t>
  </si>
  <si>
    <t>3.2.1.</t>
  </si>
  <si>
    <t>3.2.2.</t>
  </si>
  <si>
    <t>3.4.</t>
  </si>
  <si>
    <t>3.4.1.</t>
  </si>
  <si>
    <t>Направление решения задачи: совершенствование системы муниципального управления в муниципальном районе</t>
  </si>
  <si>
    <t>Направление решения задачи:  повышение эффективности управления структурой и составом муниципального имущества муниципального района</t>
  </si>
  <si>
    <t>Направление решения задачи: развитие электронного муниципалитета и субъектов информационного общества в муниципальном районе</t>
  </si>
  <si>
    <t>Направление решения задачи:  осуществление мер по противодействию коррупции в муниципальном районе</t>
  </si>
  <si>
    <t>4.2.</t>
  </si>
  <si>
    <t>4.3.</t>
  </si>
  <si>
    <t>Направление решения задачи:  обеспечение личной безопасности граждан, общественного спокойствия, нормальных условий для функционирования общественных организаций, труда и отдыха граждан муниципального района</t>
  </si>
  <si>
    <t>4.3.1.</t>
  </si>
  <si>
    <t>4.1.1.</t>
  </si>
  <si>
    <t>4.1.2.</t>
  </si>
  <si>
    <t>4.2.1.</t>
  </si>
  <si>
    <t>4.2.2.</t>
  </si>
  <si>
    <t>Функционирование комплексной системы стратегического планирования в муниципальном районе</t>
  </si>
  <si>
    <t>Повышение инвестиционной активности на территории муниципального района «Печора»</t>
  </si>
  <si>
    <t>1.1.3.</t>
  </si>
  <si>
    <t>Темп роста/снижения объема отгруженных товаров собственного производства, выполненных работ и услуг собственными силами организаций на 1 жителя</t>
  </si>
  <si>
    <t>Доля объема инвестиций в основной капитал за счет всех источников финансирования по отношению к объему отгруженных товаров собственного производства, выполненных работ и услуг</t>
  </si>
  <si>
    <t>Формирование благоприятной среды для малого и среднего предпринимательства в МР «Печора»</t>
  </si>
  <si>
    <t>1.2.3.</t>
  </si>
  <si>
    <t>1.2.4.</t>
  </si>
  <si>
    <t>1.2.5.</t>
  </si>
  <si>
    <t>Количество созданных и модернизированных рабочих мест в сельском хозяйстве и пищевой промышленности</t>
  </si>
  <si>
    <t>Ед.   измерения</t>
  </si>
  <si>
    <t>%</t>
  </si>
  <si>
    <t>1.5.5.</t>
  </si>
  <si>
    <t>Обеспечение эффективной работы объектов жилищно-коммунальной сферы</t>
  </si>
  <si>
    <t>Повышение доступности и качества дошкольного образования</t>
  </si>
  <si>
    <t>Повышение доступности и качества начального общего, основного общего и среднего общего образования</t>
  </si>
  <si>
    <t>Обеспечение успешной социализации детей и молодежи в социуме, удовлетворение потребностей населения в дополнительных образовательных услугах</t>
  </si>
  <si>
    <t>Развитие муниципальной системы организации отдыха и занятости учащихся в каникулярное время, поддержки круглогодичного оздоровления детей и подростков</t>
  </si>
  <si>
    <t>2.1.3.</t>
  </si>
  <si>
    <t>2.1.4.</t>
  </si>
  <si>
    <t>Совершенствование системы физической культуры и спорта, создание благоприятных условий  для развития массовой физической культуры и спорта</t>
  </si>
  <si>
    <t>Содействие занятости населения муниципального образования муниципального района «Печора»  и обеспечение социальной поддержки безработных граждан</t>
  </si>
  <si>
    <t>2.4.4.</t>
  </si>
  <si>
    <t>2.4.5.</t>
  </si>
  <si>
    <t>3.5.</t>
  </si>
  <si>
    <t>3.5.1.</t>
  </si>
  <si>
    <t>Направление решения задачи:  обеспечение устойчивости и сбалансированности  консолидированного бюджета  МР «Печора»</t>
  </si>
  <si>
    <t>Создание и развитие эффективной  системы кадрового обеспечения системы муниципального управления МО МР  «Печора»</t>
  </si>
  <si>
    <t>Создание условий для повышения эффективности управления муниципальными финансами</t>
  </si>
  <si>
    <t>Обеспечение выполнения и оптимизации расходных обязательств МО МР «Печора»</t>
  </si>
  <si>
    <t>Совершенствование системы учета муниципального имущества и оптимизация его состава  и структуры</t>
  </si>
  <si>
    <t>Обеспечение эффективности использования и распоряжения муниципальным имуществом</t>
  </si>
  <si>
    <t xml:space="preserve">Направление решения задачи:  формирование условий снижения рисков и угроз безопасности жизнедеятельности населения и экономики муниципального района </t>
  </si>
  <si>
    <t xml:space="preserve">Направление решения задачи: сохранение и восстановление потенциала жизнепригодности территории муниципального района </t>
  </si>
  <si>
    <t>Повышение экологической культуры населения</t>
  </si>
  <si>
    <t>Эффективное использование  потенциала  социально ориентированных  некоммерческих  организации</t>
  </si>
  <si>
    <t xml:space="preserve">Обеспечение безопасности людей  и защиты территории МР «Печора» от чрезвычайных ситуаций.  </t>
  </si>
  <si>
    <t>4.1.3.</t>
  </si>
  <si>
    <t>Совершенствование системы профилактики злоупотребления наркотическими средствами и другими психоактивными веществами среди различных категорий населения, прежде всего молодежи и несовершеннолетних, а также предупреждение преступлений и правонарушений, связанных со злоупотреблением и незаконным оборотом наркотиков</t>
  </si>
  <si>
    <t>Совершенствование системы предупреждения терроризма и экстремизма, минимизации их последствий  для  защиты прав   личности, общества и государства от террористических  актов,   проявлений терроризма  и экстремизма на территории МР «Печора»</t>
  </si>
  <si>
    <t>Осуществление организационной, информационной деятельности по профилактике правонарушений</t>
  </si>
  <si>
    <t>1.1.4.</t>
  </si>
  <si>
    <t>1.1.5.</t>
  </si>
  <si>
    <t>1.1.6.</t>
  </si>
  <si>
    <t>1.1.7.</t>
  </si>
  <si>
    <t>Индекс промышленного производства</t>
  </si>
  <si>
    <t>% к предыдущему году</t>
  </si>
  <si>
    <t>Объем промышленного производства</t>
  </si>
  <si>
    <t>млн. руб.</t>
  </si>
  <si>
    <t>Доля продукции обрабатывающих отраслей в общем объеме производства продукции</t>
  </si>
  <si>
    <t>Объем инвестиций в основной капитал за счет всех источников финансирования</t>
  </si>
  <si>
    <t>млн. руб.в ценах соответствующих лет</t>
  </si>
  <si>
    <t>Объем инвестиций в основной капитал за счет всех источников финансирования на 1 жителя</t>
  </si>
  <si>
    <t>тыс. руб.</t>
  </si>
  <si>
    <t>1.1.8.</t>
  </si>
  <si>
    <t>1.1.9.</t>
  </si>
  <si>
    <t>1.1.10.</t>
  </si>
  <si>
    <t>1.1.11.</t>
  </si>
  <si>
    <t>1.1.12.</t>
  </si>
  <si>
    <t>Доля объема отгруженной продукции, работ и услуг малых предприятий и  микропредприятий в общем объеме отгруженных товаров собственного производства, выполненных работ и услуг собственными силами организаций</t>
  </si>
  <si>
    <t>Количество инвестиционных проектов в сфере промышленности (обрабатывающие производства), реализуемых на территории муниципального образования</t>
  </si>
  <si>
    <t>ед.</t>
  </si>
  <si>
    <t>Количество промышленных площадок на территории муниципального района, ориентированных на развитие промышленного производства</t>
  </si>
  <si>
    <t>Количество созданных высокопроизводительных рабочих мест на территории муниципального района с использованием производственной и инновационной инфраструктуры промышленного развития</t>
  </si>
  <si>
    <t>Количество созданных и модернизированных высокопроизводительных рабочих мест в строительстве и ЖКХ</t>
  </si>
  <si>
    <t>1.5.6.</t>
  </si>
  <si>
    <t>1.5.7.</t>
  </si>
  <si>
    <t>1.5.8.</t>
  </si>
  <si>
    <t>1.5.9.</t>
  </si>
  <si>
    <t>1.5.10.</t>
  </si>
  <si>
    <t>Доля отремонтированных сетей коммунальной инфраструктуры от общей протяженности сетей, нуждающихся в замене</t>
  </si>
  <si>
    <t>Доля протяженности автомобильных дорог общего пользования местного значения, отвечающих нормативным требованиям</t>
  </si>
  <si>
    <t>Транспортная подвижность населения (к предыдущему году)</t>
  </si>
  <si>
    <t>Доля объемов электрической энергии, расчеты за потребление которой осуществляется с использованием приборов учета, в общем объеме ЭЭ, потребляемой на территории муниципального образования</t>
  </si>
  <si>
    <t>Доля объемов тепловой энергии, расчеты за потребление которой осуществляются на основании показаний приборов учета, в общем объеме тепловой энергии потребленной на территории МО</t>
  </si>
  <si>
    <t>Доля объемов воды, расчеты за потребление которой осуществляются на основании показаний приборов учета, в общем объеме воды потребленной на территории МО</t>
  </si>
  <si>
    <t>Доля объемов природного газа, расчеты за потребление которого осуществляются на основании показаний приборов учета, в общем объеме природного газа, потребленного на территории МО</t>
  </si>
  <si>
    <t>Объем электроэнергии потребляемой (используемой) в многоквартирных домах на территории МО</t>
  </si>
  <si>
    <t>тыс. кВтч</t>
  </si>
  <si>
    <t>Объем тепловой энергии потребляемой (используемой) в многоквартирных домах на территории МО</t>
  </si>
  <si>
    <t>тыс. Гкал</t>
  </si>
  <si>
    <t>Объем воды потребляемой (используемой) в многоквартирных домах на территории МО</t>
  </si>
  <si>
    <t>тыс. куб. м</t>
  </si>
  <si>
    <t>Численность постоянного населения (среднегодовая)</t>
  </si>
  <si>
    <t>тыс. чел.</t>
  </si>
  <si>
    <t>Коэффициент рождаемости</t>
  </si>
  <si>
    <t>Число родившихся на 1000 чел. населения</t>
  </si>
  <si>
    <t>13,0</t>
  </si>
  <si>
    <t>Уровень смертности</t>
  </si>
  <si>
    <t>1,4</t>
  </si>
  <si>
    <t>Уровень регистрируемой безработицы</t>
  </si>
  <si>
    <t>1,7</t>
  </si>
  <si>
    <t>Количество семей, получивших единовременную выплату, при рождении первого, второго, третьего и каждого последующего ребенка в семье, а также при усыновлении (удочерении) ребенка, являющегося первым, вторым, третьим и каждым последующим ребенком в семье</t>
  </si>
  <si>
    <t>чел.</t>
  </si>
  <si>
    <t>2.4.6.</t>
  </si>
  <si>
    <t>Количество малоимущих семей, участников, инвалидов и ветеранов ВОВ, которым предоставлена социальная помощь</t>
  </si>
  <si>
    <t>Соотношение средней заработной платы работников муниципальных учреждений культуры к средней заработной плате в Республике Коми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</si>
  <si>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</si>
  <si>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</si>
  <si>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</si>
  <si>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</si>
  <si>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</si>
  <si>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</si>
  <si>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</si>
  <si>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</si>
  <si>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</si>
  <si>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</si>
  <si>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</si>
  <si>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</si>
  <si>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</si>
  <si>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</si>
  <si>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</si>
  <si>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</si>
  <si>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2.1.21.</t>
  </si>
  <si>
    <t>2.1.22.</t>
  </si>
  <si>
    <t>2.1.23.</t>
  </si>
  <si>
    <t>2.1.24.</t>
  </si>
  <si>
    <t>2.1.25.</t>
  </si>
  <si>
    <t>2.1.26.</t>
  </si>
  <si>
    <t>2.1.27.</t>
  </si>
  <si>
    <t>2.1.28.</t>
  </si>
  <si>
    <t>Размер средней заработной платы педагогических работников дошкольных образовательных организаций в муниципальном районе</t>
  </si>
  <si>
    <t>Размер средней заработной платы педагогических работников общеобразовательных организаций в муниципальном районе</t>
  </si>
  <si>
    <t>Увеличение охвата детей услугами дошкольного образования</t>
  </si>
  <si>
    <t>Количество образовательных учреждений, объектов здравоохранения, построенных в сельской местности</t>
  </si>
  <si>
    <t>Доля объектов муниципальных учреждений образования и культуры, оснащенных пандусами от общего количества муниципальных учреждений (с нарастающим итогом)</t>
  </si>
  <si>
    <t>Доля детей в возрасте от 1 до 7 лет, получающих образовательную услугу и (или) услугу по их содержанию в дошкольных образовательных учреждениях, в общей численности детей от 1 до 7 лет</t>
  </si>
  <si>
    <t xml:space="preserve">Доля детей в возрасте от 3 до 7 лет, получающих образовательную услугу и (или) услугу по их содержанию в дошкольных образовательных учреждениях, в общей численности детей от 3 до 7 лет </t>
  </si>
  <si>
    <t>Доля детей в возрасте от 5 до 18 лет, обучающихся по дополнительным образовательным программам, в общей численности детей этого возраста</t>
  </si>
  <si>
    <t>Количество детей в возрасте 7-18 лет, охваченных организационными формами оздоровления и отдыха (том числе трудоустроенных на предприятия города)</t>
  </si>
  <si>
    <t>Удельный вес дошкольных образовательных учреждений, в которых   реализуются   основные   образовательные программы дошкольного образования в соответствии с   федеральными государственными требованиями, в общем   количестве   дошкольных   образовательных   учреждений</t>
  </si>
  <si>
    <t>Удельный вес численности педагогов   дошкольных    образовательных учреждений, имеющих высшую и первую квалификационные категории, в   общей   численности    педагогов   дошкольных   образовательных    учреждений</t>
  </si>
  <si>
    <t xml:space="preserve">Доля выпускников 11 классов, получивших аттестат о среднем (полном) общем образовании, от общего числа выпускников 11 классов </t>
  </si>
  <si>
    <t>Доля кабинетов коми языка, оснащенных современны оборудованием, от общего количества кабинетов коми языка</t>
  </si>
  <si>
    <t>Доля обучающихся, изучающих коми язык, от общего количества обучающихся</t>
  </si>
  <si>
    <t>Доля обучающихся в муниципальных образовательных организациях, занимающихся во вторую (третью) смену, в общей численности обучающихся в муниципальных образовательных организациях</t>
  </si>
  <si>
    <t>Доля учителей коми языка с высшей и первой категорией от общего количества учителей коми языка</t>
  </si>
  <si>
    <t xml:space="preserve">Доля   педагогических   работников, прошедших    аттестацию на высшую   и   первую квалификационные   категории и соответствие занимаемой должности, от   общего количества педагогических работников  </t>
  </si>
  <si>
    <t>Доля молодежи в возрасте от 14 до 30 лет, охваченной мероприятиями по формированию здорового образа жизни, в общем количестве молодежи муниципального района</t>
  </si>
  <si>
    <t>Доля молодежи в возрасте от 14 до 30 лет, участвующих в деятельности молодежных   и   детских общественных объединений, в общем количестве молодежи</t>
  </si>
  <si>
    <t>Доля молодежи в возрасте 14-30 лет, участвующих в программах по развитию инновационного и предпринимательского потенциала молодежи, в общем количестве молодежи муниципального района «Печора»</t>
  </si>
  <si>
    <t>Доля детей, находящихся в   трудной   жизненной   ситуации, охваченных оздоровительной компанией, в общей численности оздоровленных детей</t>
  </si>
  <si>
    <t>Доля детей, охваченных оздоровительной компанией, в общей численности детей школьного возраста</t>
  </si>
  <si>
    <t xml:space="preserve">Доля молодых людей, проживающих на территории муниципального образования, участвующих в деятельности общественных объединений, в том числе в волонтерском движении, в военно-патриотических клубах к общему количеству молодежи, вовлеченной в деятельность </t>
  </si>
  <si>
    <t>Доля молодых людей, принимающих участие в массовых молодежных мероприятиях (профессиональные и творческие конкурсы, спортивно-оздоровительные мероприятия, соревнования, турниры, научные олимпиады) к общему количеству молодежи, проживающей на территории муниципального образования</t>
  </si>
  <si>
    <t>Доля образовательных учреждений, здания которых находятся в аварийном состоянии</t>
  </si>
  <si>
    <t>Доля муниципальных общеобразовательных организаций, в которых отсутствуют предписания надзорных органов, в общем количестве муниципальных общеобразовательных организаций муниципального образования</t>
  </si>
  <si>
    <t>Доля муниципальных образовательных организаций, требующих проведения комплексного ремонта, в общем количестве муниципальных образовательных организаций муниципального образования</t>
  </si>
  <si>
    <t>Уровень ежегодного достижения показателей (индикаторов) муниципальной программы «Развитие образования муниципального образования муниципального района «Печора» и ее подпрограмм</t>
  </si>
  <si>
    <t>руб.</t>
  </si>
  <si>
    <t>2.4.7.</t>
  </si>
  <si>
    <t>Доля граждан из числа детей-сирот и детей, оставшихся без попечения родителей, обеспеченных жилыми помещениями, к общей численности граждан из числа детей-сирот и детей, оставшихся без попечения родителей, состоящих на учете в качестве нуждающихся в жилых помещениях</t>
  </si>
  <si>
    <t>Удельный вес населения, систематически занимающегося физической культурой и спортом</t>
  </si>
  <si>
    <t>25</t>
  </si>
  <si>
    <t xml:space="preserve">Количество лиц с ограниченными возможностями здоровья, занимающихся физической культурой и спортом </t>
  </si>
  <si>
    <t>человек</t>
  </si>
  <si>
    <t>2.4.8.</t>
  </si>
  <si>
    <t>2.4.9.</t>
  </si>
  <si>
    <t>2.4.10.</t>
  </si>
  <si>
    <t>2.4.11.</t>
  </si>
  <si>
    <t>2.4.12.</t>
  </si>
  <si>
    <t>2.4.13.</t>
  </si>
  <si>
    <t>2.4.14.</t>
  </si>
  <si>
    <t>2.4.15.</t>
  </si>
  <si>
    <t>2.4.16.</t>
  </si>
  <si>
    <t>2.4.17.</t>
  </si>
  <si>
    <t>2.4.18.</t>
  </si>
  <si>
    <t>Смертность от болезней системы кровообращения</t>
  </si>
  <si>
    <t>случаев на 100 тыс. человек</t>
  </si>
  <si>
    <t>Смертность от новообразований (в том числе от злокачественных)</t>
  </si>
  <si>
    <t>Смертность от туберкулеза</t>
  </si>
  <si>
    <t>Смертность от дорожно-транспортных происшествий</t>
  </si>
  <si>
    <t>Младенческая смертность</t>
  </si>
  <si>
    <t>на 1000 родившихся живыми</t>
  </si>
  <si>
    <t>Обеспеченность врачами</t>
  </si>
  <si>
    <t>На 10000 человек</t>
  </si>
  <si>
    <t>Создание специальных рабочих мест для инвалидов</t>
  </si>
  <si>
    <t xml:space="preserve">Удельный вес женщин, находящихся в отпуске по уходу за ребенком до достижения им возраста трех лет, направленных на профессиональное обучение (переобучение), в общей численности женщин данной категории, обратившихся в органы занятости  </t>
  </si>
  <si>
    <t>Уровень занятости женщин в возрасте 25-44 лет</t>
  </si>
  <si>
    <t>Количество молодежи, охваченной занятостью, путем предоставления сезонных временных работ</t>
  </si>
  <si>
    <t>Чел.</t>
  </si>
  <si>
    <t xml:space="preserve">Общий объем расходов за счет всех источников финансирования на создание условий для занятости населения и оказания содействия в трудоустройстве </t>
  </si>
  <si>
    <t>Доля объема расходов бюджета муниципального образования на развитие и поддержку малого и среднего предпринимательства в общем объеме расходов бюджета МО МР «Печора»</t>
  </si>
  <si>
    <t>Количество сертифицированных и паспортизированных туристских маршрутов</t>
  </si>
  <si>
    <t>Ед.</t>
  </si>
  <si>
    <t>2.4.19.</t>
  </si>
  <si>
    <t>Количество предоставленных жилых помещений по договору социального найма семьям, имеющим трех и более детей</t>
  </si>
  <si>
    <t>1.5.11.</t>
  </si>
  <si>
    <t>1.5.12.</t>
  </si>
  <si>
    <t>1.5.13.</t>
  </si>
  <si>
    <t>1.5.14.</t>
  </si>
  <si>
    <t>1.5.15.</t>
  </si>
  <si>
    <t>Доля расходов на жилищно-коммунальное хозяйство в структуре консолидированного бюджета муниципального района</t>
  </si>
  <si>
    <t>Площадь ветхого и аварийного жилищного фонда</t>
  </si>
  <si>
    <t>тыс. кв. м</t>
  </si>
  <si>
    <t xml:space="preserve">Объем ввода в эксплуатацию жилья </t>
  </si>
  <si>
    <t>Удельный вес семей, состоящих на учете в качестве нуждающихся в улучшении жилищных условий, получивших жилые помещения</t>
  </si>
  <si>
    <t>Доля социально ориентированных некоммерческих организаций, получивших поддержку со стороны органов местного самоуправления, в общем количестве некоммерческих организаций</t>
  </si>
  <si>
    <t>Уровень удовлетворенности населения деятельностью органов местного самоуправления (от общего числа опрошенных)</t>
  </si>
  <si>
    <t>3.2.3.</t>
  </si>
  <si>
    <t>3.2.4.</t>
  </si>
  <si>
    <t>3.2.5.</t>
  </si>
  <si>
    <t>3.2.6.</t>
  </si>
  <si>
    <t>Объем доходов консолидированного бюджета муниципального района «Печора»</t>
  </si>
  <si>
    <t>Налоговые доходы консолидированного бюджета муниципального района «Печора»</t>
  </si>
  <si>
    <t>Неналоговые доходы консолидированного бюджета муниципального района «Печора»</t>
  </si>
  <si>
    <t>Размер дефицита консолидированного бюджета муниципального района «Печора» относительно объема доходов консолидированного бюджета муниципального района «Печора» без учета безвозмездных поступлений и поступлений по дополнительным нормативам отчислений</t>
  </si>
  <si>
    <t>Объем муниципального долга относительно объема доходов консолидированного бюджета муниципального района «Печора» без учета объема безвозмездных поступлений и поступлений по дополнительным нормативам отчислений</t>
  </si>
  <si>
    <t>Объем расходов консолидированного бюджета муниципального района «Печора»</t>
  </si>
  <si>
    <t>Доля муниципальных образований поселений в муниципальном районе с утвержденными документами территориального планирования и градостроительного зонирования в общем количестве муниципальных образований</t>
  </si>
  <si>
    <t>Уровень удовлетворенности населения, проживающего на территории муниципального района, качеством предоставления муниципальных услуг</t>
  </si>
  <si>
    <t>3.1.4.</t>
  </si>
  <si>
    <t>3.1.5.</t>
  </si>
  <si>
    <t>Доля должностей муниципальной службы, замещенных лицами в возрасте до 30 лет, в общем количестве замещенных должностей муниципальной службы</t>
  </si>
  <si>
    <t>Доля муниципальных служащих, замещающих муниципальные должности прошедших профессиональную подготовку, переподготовку и повышение квалификации в отчетном периоде</t>
  </si>
  <si>
    <t>Доля муниципальных служащих, прошедших обучение, по вопросам противодействия коррупции</t>
  </si>
  <si>
    <t>Доля вакантных должностей муниципальной службы, замещенных на основе назначения их муниципального кадрового резерва, от общего числа замещенных должностей</t>
  </si>
  <si>
    <t>Доля вакантных должностей муниципальной службы, замещенных по результатам конкурса, от общего числа замещенных должностей</t>
  </si>
  <si>
    <t>3.3.3.</t>
  </si>
  <si>
    <t>3.3.4.</t>
  </si>
  <si>
    <t>3.3.5.</t>
  </si>
  <si>
    <t>Уровень актуализации информации об объектах недвижимости, земельных участках и иного муниципального имущества</t>
  </si>
  <si>
    <t>Доля объектов муниципальной собственности, не соответствующих составу имущества, который может находится в муниципальной собственности муниципального района в соответствии с Федеральным законом от 06.10.2013 № 131-ФЗ по отношению к общему количеству объектов муниципальной собственности</t>
  </si>
  <si>
    <t>Удельный вес объектов недвижимости, предоставленных в пользование, по отношению к общему количеству объектов недвижимости, находящихся в реестре муниципального имущества Мо МР «Печора»</t>
  </si>
  <si>
    <t>Удельный вес земельных участков, предоставленных пользование, по отношению к общему количеству земельных участков, находящихся в реестре муниципального имущества МО МР «Печора»</t>
  </si>
  <si>
    <t>Удельный вес объектов недвижимости (в т.ч. земельных участков), на которые зарегистрировано право собственности МО МР «Печора», по отношению к общему количеству объектов недвижимости, находящихся в реестре муниципального имущества</t>
  </si>
  <si>
    <t>Объем выбросов вредных (загрязняющих) веществ атмосферный воздух</t>
  </si>
  <si>
    <t>тыс. тонн</t>
  </si>
  <si>
    <t>4.2.3.</t>
  </si>
  <si>
    <t>Количество построенных полигонов складирования и временного хранения твердых бытовых отходов, с нарастающим итогом</t>
  </si>
  <si>
    <t>Осуществление мероприятий в области экологического просвещения населения</t>
  </si>
  <si>
    <t>Да/нет</t>
  </si>
  <si>
    <t>Да</t>
  </si>
  <si>
    <t>4.3.2.</t>
  </si>
  <si>
    <t>4.1.4.</t>
  </si>
  <si>
    <t>4.1.5.</t>
  </si>
  <si>
    <t>4.1.6.</t>
  </si>
  <si>
    <t>4.1.7.</t>
  </si>
  <si>
    <t>4.1.8.</t>
  </si>
  <si>
    <t>4.1.9.</t>
  </si>
  <si>
    <t>Количество объектов, соответствующих перечню минимальных обязательных требований антитеррористической защищённости потенциально опасных объектов, объектов ЖКХ, жизнеобеспечения, массового пребывания граждан</t>
  </si>
  <si>
    <t>Количество проведенных профилактических мероприятий по профилактике терроризма</t>
  </si>
  <si>
    <t xml:space="preserve">Среднедушевое потребление алкогольной продукции на душу населения </t>
  </si>
  <si>
    <t>литров на человека в год</t>
  </si>
  <si>
    <t>Доля учащихся, охваченных профилактическими беседами о вреде наркомании, алкоголизма и табакокурения, преступности</t>
  </si>
  <si>
    <t xml:space="preserve">Количество зарегистрированных преступлений </t>
  </si>
  <si>
    <t>Количество зарегистрированных преступлений на 10 тыс. населения</t>
  </si>
  <si>
    <t>Раскрываемость преступлений</t>
  </si>
  <si>
    <t>Количество тяжких и особо тяжких преступлений</t>
  </si>
  <si>
    <t>Количество преступлений, совершенных несовершеннолетними</t>
  </si>
  <si>
    <t xml:space="preserve">Количество преступлений, связанных с незаконны оборотом наркотиков </t>
  </si>
  <si>
    <t>Количество зарегистрированных дорожно-транспортных происшествий</t>
  </si>
  <si>
    <t>4.1.10.</t>
  </si>
  <si>
    <t>Наличие муниципальной системы оперативного реагирования на предупреждение межнационального и межконфессионального конфликта в муниципальном образовании</t>
  </si>
  <si>
    <t>да</t>
  </si>
  <si>
    <t>4.3.3.</t>
  </si>
  <si>
    <t>4.3.4.</t>
  </si>
  <si>
    <t>4.3.5.</t>
  </si>
  <si>
    <t>Снижение количества пожаров</t>
  </si>
  <si>
    <t>Увеличение количества спасенных людей в результате пожара</t>
  </si>
  <si>
    <t>Количество подразделений добровольной пожарной охраны на территории населенных пунктов</t>
  </si>
  <si>
    <t>Уровень оснащенности населённых пунктов источниками наружного водоснабжения в целях пожаротушения</t>
  </si>
  <si>
    <t>Уровень оснащенности территорий общего пользования первичными средствами тушения пожаров и противопожарным инвентарем</t>
  </si>
  <si>
    <t>в течение года</t>
  </si>
  <si>
    <t>Развитие туризма</t>
  </si>
  <si>
    <t xml:space="preserve">к плану мероприятий  по реализации       </t>
  </si>
  <si>
    <t xml:space="preserve">Стратегии социально-экономического     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</si>
  <si>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</si>
  <si>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Задача 1 Стратегии МР "Печора": Обеспечение роста экономической активности в муниципальном районе </t>
  </si>
  <si>
    <t>Задача 2 Стратегии МР "Печора": Обеспечение эффективного развития социальной сферы, повышение доступности гарантированных социальных благ и создание оптимальных условий для реализации человеческого потенциала в муниципальном районе</t>
  </si>
  <si>
    <t>Задача 3 Стратегии МР "Печора": Обеспечение социальной и экономической эффективности и качества управления ресурсами системы  муниципального управления в муниципальном районе</t>
  </si>
  <si>
    <t>Задача 4 Стратегии МР "Печора": Содействие обеспечению комплексной безопасности жизнедеятельности на территории муниципального района</t>
  </si>
  <si>
    <t>1.5.16.</t>
  </si>
  <si>
    <t>4.1.11.</t>
  </si>
  <si>
    <t>4.1.12.</t>
  </si>
  <si>
    <t>Объем производства молока</t>
  </si>
  <si>
    <t>тонн</t>
  </si>
  <si>
    <t>Объем производства скота и птицы на убой в живом весе</t>
  </si>
  <si>
    <t>Объем производства картофеля и овощей</t>
  </si>
  <si>
    <t>Доля используемых сельскохозяйственных угодий муниципального образования в общей площади земельного фонда</t>
  </si>
  <si>
    <t>Приведение в нормативное состояние существующей сети автомобильных дорог общего пользования местного значения</t>
  </si>
  <si>
    <t>Реализация мероприятий по  повышению эффективности использования энергетических ресурсов</t>
  </si>
  <si>
    <t>Оказание социальной поддержки отдельным категориям граждан, повышение авторитета, общественного значения рождения ребенка и престижа семьи</t>
  </si>
  <si>
    <t>развития муниципального района "Печора" на 2016 год</t>
  </si>
  <si>
    <t>86,2</t>
  </si>
  <si>
    <t>52</t>
  </si>
  <si>
    <t>52,93</t>
  </si>
  <si>
    <t>Достижение плановых показателей (индикаторов) муниципальных программ МО МР "Печора"</t>
  </si>
  <si>
    <t>Не менее 2 500 детей в возрасте 7-18 лет, охвачены организационными формами оздоровления и отдыха  в каникулярное время на базе образовательных организаций МО МР "Печора".</t>
  </si>
  <si>
    <t>Удельный вес объектов недвижимости, предоставленных в пользование, по отношению к общему количеству объектов недвижимости, находящихся в реестре муниципального имущества МО МР «Печора»</t>
  </si>
  <si>
    <t>Удельный вес земельных участков, предоставленных в пользование, по отношению к общему количеству земельных участков, находящихся в реестре муниципального имущества МО МР «Печора»</t>
  </si>
  <si>
    <t xml:space="preserve">Количество преступлений, связанных с незаконным оборотом наркотиков </t>
  </si>
  <si>
    <t>Доля кабинетов коми языка, оснащенных современным оборудованием, от общего количества кабинетов коми языка</t>
  </si>
  <si>
    <t xml:space="preserve">Доля   педагогических   работников, прошедших аттестацию на высшую  и первую квалификационные   категории и соответствие занимаемой должности, от общего количества педагогических работников  </t>
  </si>
  <si>
    <t xml:space="preserve">Не менее 82 % населения в возрасте 5 - 18 лет, получат доступное и качественное общее образование, в общей численности населения этого возраста. </t>
  </si>
  <si>
    <t>Предоставление субсидий субъектов малого и среднего предпринимательства:                                                                                                                    - на возмещение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 не менее 1 субъекту малого бизнеса;                                                                                                                                                                     - на возмещение части расходов, понесенных субъектами малого и среднего предпринимательства, при осуществлении деятельности в приоритетных сферах - не менее 1 субъектов малого бизнеса.</t>
  </si>
  <si>
    <t>Проведение не менее 15 ярмарок выходного дня, возмещение затрат не менее 1 производителю продукции, обратившемуся за возмещением части затрат.</t>
  </si>
  <si>
    <t>Доля муниципальных образований поселений в муниципальном районе с утвержденными документами территориального планирования и градостроительного зонирования в общем количестве муниципальных образований - 100%</t>
  </si>
  <si>
    <t xml:space="preserve">Наименование целевых индикаторов/показателей, определяющих достижение задач Стратегии </t>
  </si>
  <si>
    <t>План мероприятий по реализации Стратегии социально-экономического развития муниципального образования муниципального района "Печора" на 2019 год</t>
  </si>
  <si>
    <t>Мероприятия, направленные на решение задач Стратегии муниципального образования и достижения целевого индикатора/показателя</t>
  </si>
  <si>
    <t>Ожидаемый результат реализации мероприяти</t>
  </si>
  <si>
    <t>Ответственный исполнитель</t>
  </si>
  <si>
    <t>Экономическое развитие</t>
  </si>
  <si>
    <t>1.2. Направление решения задачи: создание условий для устойчивого развития агропромышленного и рыбохозяйственного комплексов на территории муниципального района</t>
  </si>
  <si>
    <t>Плановое значение индикатора/ показателя на 2019 год</t>
  </si>
  <si>
    <t>Социальное развитие</t>
  </si>
  <si>
    <t>50</t>
  </si>
  <si>
    <t>11,2</t>
  </si>
  <si>
    <t>91,3</t>
  </si>
  <si>
    <t>30</t>
  </si>
  <si>
    <t>60</t>
  </si>
  <si>
    <t>Оказание поддержки малым формам хозяйствования</t>
  </si>
  <si>
    <t>Обеспечение соответствия нормативным требованиям не менее 80 % протяженности автомобильных дорог общего пользования местного значения.   1) Оборудование и содержание ледовых переправ и зимних автомобильных дорог общего пользования местного значения;                    2) Содержание автомобильных дорог общего пользования местного значения; 3) Реконструкция, капитальный ремонт и ремонт автомобильных дорог общего пользования местного значения;</t>
  </si>
  <si>
    <t>Реализация мероприятий по  повышению эффективности использования энергетических ресурсов
Повышение собираемости средств с потребителей (население) за жилищно-коммунальные услуги МО МР «Печора»</t>
  </si>
  <si>
    <t xml:space="preserve">Оптимизация    расходов    бюджетных    учреждений  муниципального района «Печора» за счет сокращения затрат на коммунальные услуги, сокращение нерационального расходования  топливно  - энергетических и водных ресурсов на территории  МО МР «Печора» и достижение показателей  по повышению эффективности использования топливно-энергетических ресурсов на уровне установленного стратегическими документами муниципального района.  Замена  приборов учета холодного водоснабжения. Проведение ремонта отопительной системы, гидропромывки систем отопления и приобретение энергосберегающих ламп. 
Снижение  задолженности населения за жилищно-коммунальные услуги по сравнению с началом года на 1,5%. Работа межведомственной комиссии по вопросам погашения задолженности потребителей за предоставленные жилищно-коммунальные услуги на территории муниципального образования муниципального района "Печора" с неплательщиками.
</t>
  </si>
  <si>
    <t>Не менее 82 % детей в возрасте от 1 до 7 лет, получат образовательные услугу и (или) услугу по их содержанию в дошкольных образовательных организациях, в общей численности детей этого возраста.     Оснащение муниципальных дошкольных образовательных учреждений оборудованием и создание безопасных условий.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</si>
  <si>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</si>
  <si>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</si>
  <si>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</si>
  <si>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</si>
  <si>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</si>
  <si>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</si>
  <si>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</si>
  <si>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</si>
  <si>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</si>
  <si>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</si>
  <si>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</si>
  <si>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</si>
  <si>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</si>
  <si>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</si>
  <si>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</si>
  <si>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</si>
  <si>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</si>
  <si>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</si>
  <si>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</si>
  <si>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</si>
  <si>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</si>
  <si>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</si>
  <si>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</si>
  <si>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</si>
  <si>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</si>
  <si>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</si>
  <si>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</si>
  <si>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</si>
  <si>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</si>
  <si>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</si>
  <si>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</si>
  <si>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</si>
  <si>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</si>
  <si>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</si>
  <si>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</si>
  <si>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</si>
  <si>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</si>
  <si>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</si>
  <si>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</si>
  <si>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</si>
  <si>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</si>
  <si>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</si>
  <si>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</si>
  <si>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</si>
  <si>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</si>
  <si>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</si>
  <si>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</si>
  <si>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</si>
  <si>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</si>
  <si>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</si>
  <si>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</si>
  <si>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</si>
  <si>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</si>
  <si>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</si>
  <si>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</si>
  <si>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</si>
  <si>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</si>
  <si>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</si>
  <si>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</si>
  <si>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</si>
  <si>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</si>
  <si>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</si>
  <si>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</si>
  <si>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</si>
  <si>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</si>
  <si>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</si>
  <si>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</si>
  <si>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</si>
  <si>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</si>
  <si>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</si>
  <si>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</si>
  <si>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</si>
  <si>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</si>
  <si>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</si>
  <si>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</si>
  <si>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</si>
  <si>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</si>
  <si>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</si>
  <si>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</si>
  <si>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</si>
  <si>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</si>
  <si>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</si>
  <si>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</si>
  <si>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</si>
  <si>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</si>
  <si>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</si>
  <si>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</si>
  <si>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</si>
  <si>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</si>
  <si>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</si>
  <si>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</si>
  <si>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</si>
  <si>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</si>
  <si>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</si>
  <si>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</si>
  <si>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</si>
  <si>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</si>
  <si>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</si>
  <si>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</si>
  <si>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</si>
  <si>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</si>
  <si>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</si>
  <si>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</si>
  <si>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</si>
  <si>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</si>
  <si>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</si>
  <si>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</si>
  <si>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</si>
  <si>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</si>
  <si>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</si>
  <si>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</si>
  <si>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Оптимизация    расходов    бюджетных    учреждений  муниципального района «Печора» за счет сокращения затрат на коммунальные услуги, сокращение нерационального расходования  топливно  - энергетических и водных ресурсов на территории  МО МР «Печора» и достижение показателей  по повышению эффективности использования топливно-энергетических ресурсов на уровне установленного стратегическими документами муниципального района.  Замена  приборов учета холодного водоснабжения. Проведение ремонта отопительной системы, гидропромывки систем отопления и приобретение энергосберегающих ламп. Замена окон</t>
  </si>
  <si>
    <t xml:space="preserve">Оптимизация    расходов    бюджетных    учреждений  муниципального района «Печора» за счет сокращения затрат на коммунальные услуги, сокращение нерационального расходования  топливно  - энергетических и водных ресурсов на территории  МО МР «Печора» и достижение показателей  по повышению эффективности использования топливно-энергетических ресурсов на уровне установленного стратегическими документами муниципального района.  Замена  приборов учета холодного водоснабжения. Проведение ремонта отопительной системы, гидропромывки систем отопления и приобретение энергосберегающих ламп. </t>
  </si>
  <si>
    <t>Предоставление выплат  при рождении (усыновлении) ребенка 500 семьям.  Проведение не менее  25 мероприятий, направленных на развитие и укрепление института семьи, повышение авторитета и общественного значения рождения ребенка.  Обеспечение 24 детей-сирот и детей, оставшихся без попечения родителей,  жилыми помещениями.    Предоставление социальных выплат на улучшение жилищных условий не менее 7 молодым семьям.</t>
  </si>
  <si>
    <t>Реализация инвестиционных проектов по обеспечению новых земельных  участков  под жилищное   строительство инженерной и дорожной инфраструктурой</t>
  </si>
  <si>
    <t>Удовлетворение образовательных и культурных потребностей детей-инвалидов, детей с ограниченными возможностями здоровья</t>
  </si>
  <si>
    <t>Не менее 10% объектов муниципальных учреждений образования и культуры, оснащенных пандусами от общего количества муниципальных учреждений (с нарастающим итогом)</t>
  </si>
  <si>
    <t>Обеспечение доступности объектов сферы культуры, сохранение и актуализация культурного наследия МО МР «Печора» 
Формирование благоприятных условий для реализации, воспроизводства и развития творческого потенциала населения МО МР «Печора»</t>
  </si>
  <si>
    <t>Представление посетителям музея для обзора  музейных предметов основного фонда не менее - 70%. Проведение  культурно-досуговых мероприятий, проводимых на территории МО МР «Печора», в т.ч. этнокультурных мероприятий, проводимых с использованием коми языка - 100% от  запланированного. 
Участие населения  в  культурно-досуговых мероприятиях, проводимых муниципальными учреждениями культуры (93%), а также участие населения в работе клубных формирований, любительских объединений (4%).</t>
  </si>
  <si>
    <t>Обеспечение кадрами: не менее  61,5% высококвалифицированных специалистов; не менее 78,3%  работников со специальным образованием в общей численности штатных работников в области физической культуры и спорта. Не менее 30% населения района, систематически занимающегося физической культурой и спортом. Проведение  физкультурно-спортивных и оздоровительных мероприятий - не менее 60.</t>
  </si>
  <si>
    <t>Создание условий для улучшения состояния здоровья населения муниципального района «Печора»</t>
  </si>
  <si>
    <t xml:space="preserve">Привлечение для работы в учреждения здравоохранения молодых специалистов </t>
  </si>
  <si>
    <t>Содействие в проведении профилактических, пропагандистских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
Обеспечение обустройства и содержания технических средств организации дорожного движения улично-дорожной сети</t>
  </si>
  <si>
    <t xml:space="preserve">Сокращение количества дорожно-транспортных происшествий. Доля пешеходных переходов приведенных в соответствие с нормативными требованиями - 100%
</t>
  </si>
  <si>
    <t xml:space="preserve">Проведение бесед с выпускниками школ по профориентационной работе для поступления в высшие образовательные медицинские организации. </t>
  </si>
  <si>
    <t xml:space="preserve">Трудоустройство в свободное от учебы время 90 человек несовершеннолетних граждан в возрасте от 14 до 18 лет.  Привлечение  к общественным работам не менее 2 человек. </t>
  </si>
  <si>
    <t xml:space="preserve">Предоставление финансовой поддержки 3  социально ориентированным некоммерческим организациям  </t>
  </si>
  <si>
    <t>Мониторинг качества финансового менеджмента главных распорядителей  средств бюджета МО МР «Печора». Объем доходов консолидированного бюджета - 1894,1 млн. руб., объем расходов консолидированного бюджета -1960,7 млн.руб. Дефицит - 7,3%</t>
  </si>
  <si>
    <t>Проект решения Совета МР «Печора» о бюджете на очередной финансовый год и плановый период подготовлен в соответствии с требованиями бюджетного законодательства, утвержден  в установленные сроки. Соблюдение сроков формирования и представления бюджетной отчетности в соответствии с требованиями бюджетного законодательства. Соотношение фактического финансирования расходов бюджета МО МР "Печора" направленных на выравнивание бюджетной обеспеченности муниципальных образований на территории к их плановому значению, предусмотренному сводной бюджетной росписью на соответствующий год  - 100 %</t>
  </si>
  <si>
    <t>К концу года не менее 81% объектов недвижимости (в т.ч. земельных участков), на которые зарегистрировано право собственности МО МР «Печора», по отношению к общему количеству объектов недвижимости, находящихся в реестре муниципального имущества. Представлен в Совет МР «Печора» отчет о выполнении прогнозного плана приватизации за предшествующий год.</t>
  </si>
  <si>
    <t>Представлен  отчет главе администрации МР «Печора» об оценке деятельности МУПов и ООО, доля администрации МР  в уставном капитале которых составляет 100%.</t>
  </si>
  <si>
    <t>Совершенствование системы предоставления муниципальных услуг
Повышение уровня открытости и прозрачности деятельности администрации МО МР «Печора»</t>
  </si>
  <si>
    <t xml:space="preserve">Уровень удовлетворенности населения, проживающего на территории муниципального образования, качеством предоставления государственных и муниципальных услуг составит 100%. </t>
  </si>
  <si>
    <t>Снижение влияния коррупционных факторов на деятельность органов местного самоуправления МО МР «Печора» 
Повышение уровня правовой культуры и антикоррупционного поведения населения</t>
  </si>
  <si>
    <t>Проведение семинара по антикоррупционной тематике. Проверка полноты и достоверности сведений о доходах, об имуществе и обязательствах имущественного характера, представленных муниципальными служащими.   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«Печора».  Обучение по вопросам противодействия коррупции - 100 % муниципальных служащих. Работа комиссии по противодействию коррупции в МР "Печора" и комиссии по соблюдению требований к служебному поведению муниципальных служащих и урегулированию конфликта интересов.  
Размещение на официальном интернет-сайте муниципального образования муниципального района «Печора» подпрограммы, направленной на противодействие коррупции и отчета о ее выполнении. Проведение не менее 3 семинаров/мероприятий по вопросам противодействия коррупции.</t>
  </si>
  <si>
    <t>Осуществление мероприятий в области экологического просвещения населения
Объем выбросов вредных (загрязняющих) веществ в атмосферный воздух 20000 тыс. тонн</t>
  </si>
  <si>
    <t xml:space="preserve">Уровень оснащенности населенных пунктов источниками наружного водоснабжения в целях пожаротушения - 95 %. Увеличение количества спасенных людей в результате пожара до 13 %. Увеличение количества подразделений добровольной пожарной охраны на территории населенных пунктов - до 27 ед. Снижение количества преступлений, совершенных в общественных местах и на улицах. Проведение 59 мероприятий, направленных на выполнение плана в области гражданской обороны, предупреждения и ликвидации чрезвычайных ситуаций, обеспечение пожарной безопасности и безопасности людей на водных объектах. </t>
  </si>
  <si>
    <t xml:space="preserve">Наличие муниципальной системы оперативного реагирования на предупреждение межнационального и межконфессионального конфликта в муниципальном образовании. Проведение мониторинга в сети «Интернет» не менее 12 единиц в год. Соответствие 62 объектов ЖКХ, жизнеобеспечения, массового пребывания граждан перечню минимальным обязательным требованиям антитеррористической защищенности потенциально опасных объектов.  </t>
  </si>
  <si>
    <t>Осуществление организационной, информационной деятельности по профилактике правонарушений -   700 выступлений в СМИ. Снижение количества тяжких и особо тяжких преступлений, совершенных на территории муниципального района.</t>
  </si>
  <si>
    <r>
      <rPr>
        <sz val="11"/>
        <rFont val="Times New Roman"/>
        <family val="1"/>
        <charset val="204"/>
      </rPr>
      <t>Уменьшение количества преступлений, связанных с незаконным оборотом наркотиков на территории муниципального района «Печора» не менее чем 5%;  преступлений, совершенных несовершеннолетними лицами не менее чем на 4 %. Уменьшение количества несовершеннолетних лиц, состоящих на профилактическом учете у врача нарколога в ГУ РК «Печорский психоневрологический диспансер» не менее чем на  8%,</t>
    </r>
    <r>
      <rPr>
        <sz val="11"/>
        <color rgb="FFFF0000"/>
        <rFont val="Times New Roman"/>
        <family val="1"/>
        <charset val="204"/>
      </rPr>
      <t xml:space="preserve">   </t>
    </r>
    <r>
      <rPr>
        <sz val="11"/>
        <rFont val="Times New Roman"/>
        <family val="1"/>
        <charset val="204"/>
      </rPr>
      <t>количества граждан, состоящих на учете у врача нарколога в ГУ РК «Печорский психоневрологический диспансер» - не менее чем на 1%.</t>
    </r>
  </si>
  <si>
    <t xml:space="preserve"> Обеспечение мероприятий по капитальному ремонту и ремонту коммунальной инфраструктуры, в т.ч на 
1. Капитальный ремонт здания ЦТП № 3, г. Печора, ул. Социалистическая, д. 54А
2. Замена автоматики безопасности на котлах ДКВР 4/13 на котельной № 8
3. Капитальный ремонт котла ДКВР-20-13 станц.1
4. Капитальный ремонт магистрального ввода от магистральной сети до ЦТП № 24, Д 219 мм
5. Разработка ПСД, включая изыскания и экспертизу на капитальный ремонт магистрального трубопровода ЦТП «Восточный»  (замена опор)
6. Капитальный ремонт т/трассы от  ЦТП - 24 до ТУ 11, Д 133мм (отопление) (надземная часть)
7. Капитальный ремонт магистрального ввода в ЦТП «Восточный» (замена опор)
8. Капитальный ремонт сетей отопления от ЦТП № 15 на участке от ТК 78 до ТК 89 протяженностью 159,8 п.м., Д 159, 133 мм
9. Капитальный ремонт теплотрассы от ЦТП № 16 на участке от ТК-38 до ТК-39.1, Д 219, 159,89 мм
</t>
  </si>
  <si>
    <t xml:space="preserve">Обеспечение мероприятий по капитальному ремонту и ремонту коммунальной инфраструктуры, в т.ч на 
1. Капитальный ремонт здания ЦТП № 3, г. Печора, ул. Социалистическая, д. 54А
2. Замена автоматики безопасности на котлах ДКВР 4/13 на котельной № 8
3. Капитальный ремонт котла ДКВР-20-13 станц.1
4. Капитальный ремонт магистрального ввода от магистральной сети до ЦТП № 24, Д 219 мм
5. Разработка ПСД, включая изыскания и экспертизу на капитальный ремонт магистрального трубопровода ЦТП «Восточный»  (замена опор)
6. Капитальный ремонт т/трассы от  ЦТП - 24 до ТУ 11, Д 133мм (отопление) (надземная часть)
7. Капитальный ремонт магистрального ввода в ЦТП «Восточный» (замена опор)
8. Капитальный ремонт сетей отопления от ЦТП № 15 на участке от ТК 78 до ТК 89 протяженностью 159,8 п.м., Д 159, 133 мм
9. Капитальный ремонт теплотрассы от ЦТП № 16 на участке от ТК-38 до ТК-39.1, Д 219, 159,89 мм
</t>
  </si>
  <si>
    <t xml:space="preserve">Обеспечение мероприятий по капитальному ремонту и ремонту коммунальной инфраструктуры, в т.ч на 
1. Капитальный ремонт здания ЦТП № 3, г. Печора, ул. Социалистическая, д. 54А
2. Замена автоматики безопасности на котлах ДКВР 4/13 на котельной № 8
3. Капитальный ремонт котла ДКВР-20-13 станц.1
4. Капитальный ремонт магистрального ввода от магистральной сети до ЦТП № 24, Д 219 мм
5. Разработка ПСД, включая изыскания и экспертизу на капитальный ремонт магистрального трубопровода ЦТП «Восточный»  (замена опор)
6. Капитальный ремонт т/трассы от  ЦТП - 24 до ТУ 11, Д 133мм (отопление) (надземная часть)
7. Капитальный ремонт магистрального ввода в ЦТП «Восточный» (замена опор)
8. Капитальный ремонт сетей отопления от ЦТП № 15 на участке от ТК 78 до ТК 89 протяженностью 159,8 п.м., Д 159, 133 мм
9. Капитальный ремонт теплотрассы от ЦТП № 16 на участке от ТК-38 до ТК-39.1, Д 219, 159,89 мм
</t>
  </si>
  <si>
    <t>Реализация мероприятий, направленных на развитие различных видов и форм туризма. Количество туристских проектов на территории МО МР «Печора» не меннее 5.</t>
  </si>
  <si>
    <t>1.1. Направление решения задачи: Обеспечение устойчивого экономического развития</t>
  </si>
  <si>
    <t>1.3. Повышение доступности жилья, качества и надежности предоставляемых мнаселению жилищно-коммунальных услуг, развитие транспортной инфраструктуры, стимулирование энергосбережения и повышения энергетической эффективности на территории МР "Печора"</t>
  </si>
  <si>
    <t>4.1. Направление решения задачи:  Обеспечение безопасности жизнедеятельности населения на территории муниципального района "Печора"</t>
  </si>
  <si>
    <t>3.1. Направление решения задачи: совершенствование системы муниципального управления в муниципального района "Печора"</t>
  </si>
  <si>
    <t>2.1. Направление решения задачи:  повышение  доступности, качества и эффективности муниципальной системы образования с учетом потребностей граждан</t>
  </si>
  <si>
    <t>2.2. Направление решения задачи:  развитие культурного и туристского потенциала МО МР "Печора"</t>
  </si>
  <si>
    <t>2.3. Направление решения задачи:  совершенствование системы физической культуры и спорта, создание благоприятных условий для развития массовой физической культуры и спорта</t>
  </si>
  <si>
    <t>2.4. Направление решения задачи: повышение социальной защищенности граждан муниципального района "Печора" и эффективное использование потенциала социально ориентированных некоммерческих организаций в решении задач социально-экономического развития района</t>
  </si>
  <si>
    <t>Управление образования МР "Печора", Писарева Е.Ю. - заместитель руководителя администрации</t>
  </si>
  <si>
    <t>Управление образования МР "Печора", Писарева Е.Ю. - заместитель руководителя администрации, Управление культуры и туризма МР "Печора", Писарева Е.Ю. - заместитель руководителя администрации</t>
  </si>
  <si>
    <t>Управление культуры и туризма МР "Печора", Писарева Е.Ю. - заместитель руководителя администрации</t>
  </si>
  <si>
    <t>Отдел по физкультуре и спорту администрации МР "Печора", Писарева Е.Ю. - заместитель руководителя администрации</t>
  </si>
  <si>
    <t>Отдел экономики и инвестиций администрации МР "Печора", Кузьмина Е.Г. - заместитель руководителя администрации</t>
  </si>
  <si>
    <t>Отдел экономики и инвестиций администрации МР "Печора", Кузьмина Е.Г. - заместитель руководителя администрации; ГУ РК "Центр занятости населени".</t>
  </si>
  <si>
    <t xml:space="preserve">Сектор дорожного хозяйства и транспорта администрации МР "Печора", Анищик В.А. - заместитель руководителя администрации, </t>
  </si>
  <si>
    <t>Сектор дорожного хозяйства и транспорта администрации МР "Печора", Анищик В.А. - заместитель руководителя администрации</t>
  </si>
  <si>
    <t>Отдел жилищно-коммунального хозяйства администрации МР  "Печора", Кислицын С.П. - первый заместитель руководителя администрации; МКУ «Управление капитального строительства», Кислицын С.П. - первый заместитель руководитителя</t>
  </si>
  <si>
    <t>Отдел жилищно-коммунального хозяйства администрации МР  "Печора", Кислицын С.П. - первый заместитель руководителя администрации</t>
  </si>
  <si>
    <t>Отдел архитектуры и градостроительства администрации МР "Печора", Кислицын С.П. - первый заместитель руководителя администрации</t>
  </si>
  <si>
    <t>Управление образования МР "Печора", Писарева Е.Ю. - заместитель руководителя администрации, Управление культуры и туризма МР "Печора", Писарева Е.Ю. - заместитель руководителя администрации; Отдел управления жилым фондом администрации МР "Печора", Анищик В.А. - заместитель руководителя администрации</t>
  </si>
  <si>
    <t>Отдел управления жилым фондом администрации МР "Печора", Анищик В.А. - заместитель руководителя администрации</t>
  </si>
  <si>
    <t>Сектор по социальным вопросам администрации МР "Печора", Писарева Е.Ю. - заместитель руководителя администрации</t>
  </si>
  <si>
    <t>Сектор по кадрам и муниципальной службе администрации МР "Печора", Паншина Н.Н. - глава муниципального района - руководитель администрации</t>
  </si>
  <si>
    <t>Управление финансов МР "Печора", Кузьмина Е.Г. - заместитель руководителя администрации</t>
  </si>
  <si>
    <t>Комитет по упраувлению муниципальной собственностью МР "Печора", Анищик В.А. - заместитель руководителя администрации</t>
  </si>
  <si>
    <t>Главный специалист по организации предоставления муниципальных услуг администрации МР "Печора", Кузьмина Е.Г. - заместитель руководителя администрации</t>
  </si>
  <si>
    <t>Главный специалист по противодействию коррупции администрации МР "Печора", Паншина Н.Н. - глава муниципального района - руководитель администрации</t>
  </si>
  <si>
    <t>Ведущий эксперт по профилактике терроризма и экстремизма администрации МР "Печора", Паншина Н.Н. - глава муниципального района - руководитель администрации</t>
  </si>
  <si>
    <t>Отдел жилищно-коммунального хозяйства администрации МР "Печора", Кислицын С.П. - первый заместитель руководителя администрации</t>
  </si>
  <si>
    <t xml:space="preserve">Не менее 82 % детей в возрасте от 1 до 7 лет, получат образовательные услугу и (или) услугу по их содержанию в дошкольных образовательных организациях, в общей численности детей этого возраста.   </t>
  </si>
  <si>
    <t>Участие  не менее 15,6 % молодежи  в  возрасте  от  14 до 30  лет в мероприятиях, направленных на социализацию детей и молодежи в социуме, работа  молодежных   и   детских   общественных объединений.</t>
  </si>
  <si>
    <t>Уровень удовлетворенности населения деятельностью органов местного самоуправления (от общего числа опрошенных)  составит не менее 59%</t>
  </si>
  <si>
    <t>Доля специалистов, прошедших профессиональную подготовку, переподготовку и повышение квалификации в отчетном периоде за счет средств местного бюджета, от общей численности  специалистов муниципального образования составляет 15 %</t>
  </si>
  <si>
    <t xml:space="preserve">Соответствие 62 объектов ЖКХ, жизнеобеспечения, массового пребывания граждан перечню минимальных обязательных требований антитеррористической защищенности потенциально опасных объектов.  </t>
  </si>
  <si>
    <t xml:space="preserve">Наличие муниципальной системы оперативного реагирования на предупреждение межнационального и межконфессионального конфликта в муниципальном образовании. Проведение мониторинга в сети «Интернет» не менее 12 единиц в год. </t>
  </si>
  <si>
    <t>Основные мероприятия, направленные на развитие и поддержку малого и среднего предпринимательства</t>
  </si>
  <si>
    <t>Запланированный объем финансирования мероприятий, тыс. руб., в том числе за счет:</t>
  </si>
  <si>
    <t>Характеристика планируемой к проведению работы по развитию и поддержке малого и среднего предпринимательства по основным направлениям</t>
  </si>
  <si>
    <t>Федеральный бюджет</t>
  </si>
  <si>
    <t xml:space="preserve">Республиканский бюджета </t>
  </si>
  <si>
    <t>Местный бюджет</t>
  </si>
  <si>
    <t>Внебюджетные источники</t>
  </si>
  <si>
    <t xml:space="preserve">1. Оказание имущественной поддержки </t>
  </si>
  <si>
    <t>Х</t>
  </si>
  <si>
    <t>2. Оказание финансовой поддержки, из них по направлениям софинансирования муниципальных программ:</t>
  </si>
  <si>
    <t xml:space="preserve"> - субсидирование части затрат на уплату лизинговых платежей по договорам финансовой аренды (лизинга)</t>
  </si>
  <si>
    <t xml:space="preserve">-субсидирование части расходов связанных с началом предпринимательской деятельности (гранты) </t>
  </si>
  <si>
    <t xml:space="preserve">Рассмотрение заявок от субъекта малого бизнеса на комиссии, в случае положительного решения комиссии - субсидирование части расходов субъектов малого предпринимательства, включая крестьянские (фермерские) хозяйства и потребительские кооперативы, связанных с началом предпринимательской деятельности. </t>
  </si>
  <si>
    <t>- субсидирование части затрат на уплату процентов по кредитам</t>
  </si>
  <si>
    <t>-</t>
  </si>
  <si>
    <t xml:space="preserve">- субсидирования части расходов на приобретение оборудования в целях создания и (или) модернизации производства товаров (работ, услуг) </t>
  </si>
  <si>
    <t xml:space="preserve">Рассмотрение заявок от субъекта малого бизнеса на комиссии, в случае положительного решения - субсидирование в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услуг). </t>
  </si>
  <si>
    <t>- субсидирования части расходов на реализацию малых проектов</t>
  </si>
  <si>
    <t>- другие виды финансовой поддержки</t>
  </si>
  <si>
    <t>3. Привлечение граждан, общественных объединений к обсуждению нормативных правовых актов, вопросов, касающихся ведения предпринимательской деятельности, а также работа Координационного совета и Совета руководителей</t>
  </si>
  <si>
    <t xml:space="preserve">На территории МР "Печора" действует Координационный совет по малому и среднему предпринимательству МО МР "Печора", заседания проводятся по мере необходимости. </t>
  </si>
  <si>
    <t>4. Повышение эффективности деятельности организаций, образующих инфраструктуру поддержки малого и среднего предпринимательства, внедрение на базе МФЦ точек консультирования предпринимателей</t>
  </si>
  <si>
    <t>- кадровая поддержка (обучение)</t>
  </si>
  <si>
    <t>- информационная поддержка</t>
  </si>
  <si>
    <t xml:space="preserve">Сектор потребительского рынка и развития предпринимательства осуществляет  информационную поддержку, планируется оказать около 1000 консультаций, в т.ч. по электронной почте. </t>
  </si>
  <si>
    <t>- эффективное использование сети интернет для поддержки и развития МСП (работа по развитию раздела на официальном сайте администрации)</t>
  </si>
  <si>
    <t xml:space="preserve">На официальном сайте администрации МР "Печора" http://www.pechoraonline.ru создана рубрика "Предпринимательство", информация регулярно пополняется и актуализируется.  </t>
  </si>
  <si>
    <t>5. Устранение административных барьеров</t>
  </si>
  <si>
    <t>6. Повышение доступа субъектов малого и среднего предпринимательства к государственным и муниципальным закупкам</t>
  </si>
  <si>
    <t>7. Организация эффективного взаимодействия с Федеральной корпорацией по развитию малого и среднего предпринимательства</t>
  </si>
  <si>
    <t>ИТОГО:</t>
  </si>
  <si>
    <t xml:space="preserve">Взаимодействия с Федеральной корпорацией по развитию малого и среднего предпринимательства  организовано через Министерство экономики Республики Коми, данные по мониторингу МО МР "Печора" в сфере малого бизнеса введены в  АИС "Мониторинг МСП". На официальном сайте администрации  в рубрике "Предпринимательство"/"Информация"/"Полезные ссылки" размещена ссылка на Федеральную корпорацию.  </t>
  </si>
  <si>
    <t xml:space="preserve">Рассмотрение заявок от субъекта малого бизнеса на комиссии, в случае положительного решения комиссии -   субсидирование части расходов, понесенных субъектами малого и среднего предпринимательства на уплату лизинговых платежей по договорам финансовой аренды (лизинга). </t>
  </si>
  <si>
    <t>Рассмотрение заявок от субъекта малого бизнеса на комиссии в случае положительного решения - субсидирование части расходов, понесенных субъектами малого бизнеса на реализацию "Народного проекта", субсидирование части расходов в приоритетных сферах деятельности и субсидирование части расходов по участию в выставочно-ярмарочных мероприятиях и конкурсах профессионального мастерства (включая тренировочные туры)</t>
  </si>
  <si>
    <t>В рамках соглашения ГАУ РК "МФЦ" с АО "Корпорация "МСП", на базе МФЦ оказывается услуга по регистрации на Портале Бизнес Навигатора МСП. Результатом предоставления услуги является регистрация на Портале Бизнес Навигатора МСП и наличие у заявителя личного кабинета на портале или выдача заявителю уведомления об отказе. Заявителями на предоставление данной услуги являются лица, отнесенные к субъектам малого и среднего предпринимательства, в соответствии с ФЗ от 24.07.2007 г.  №209-ФЗ "О развитии малого и среднего предпринимательства в РФ"</t>
  </si>
  <si>
    <t xml:space="preserve">Приложение 2
к постановлению администрации МР "Печора"
от 29.12.2019 г. № 1589
</t>
  </si>
  <si>
    <t>Приложение 1
к постановлению администрации МР "Печора" 
от  "29" декабря 2018 г. № 1589</t>
  </si>
  <si>
    <t>МКУ «Управление по делам гражданской обороны и чрезвычайным ситуациям муниципального района «Печора», Паншина Н. Н. - глава муниципального района - руководитель администрации</t>
  </si>
  <si>
    <t>Осуществление мероприятий в области экологического просвещения населения
Объем выбросов вредных (загрязняющих) веществ в атмосферный воздух 20000  тонн</t>
  </si>
  <si>
    <t xml:space="preserve"> тонн</t>
  </si>
  <si>
    <t>Объем производства молока (в хозяйствах всех категорий)</t>
  </si>
  <si>
    <t>Объем производства скота и птицы на убой в живом весе (в хозяйствах всех категорий)</t>
  </si>
  <si>
    <t>Объем производства картофеля и овощей (в хозяйствах всех категорий)</t>
  </si>
  <si>
    <t xml:space="preserve">Взаимодействие с муниципальными учреждениями, организациями, предприятиями, поселениями, общественными организациями в проведении диспансеризации. </t>
  </si>
  <si>
    <t xml:space="preserve">Исполнение ст. 30 Федерального закона от 05.04.2013 г. №44-ФЗ "О контрактной системе в сфере закупок товаров, работ, услуг для обеспечения государственных и муниципальных нужд".
</t>
  </si>
  <si>
    <t xml:space="preserve">Проведение во II квартале 2019 г. обучающего семинара субъектов малого и среднего предпринимательства и граждан желающих организовать собственное дело по программе "Основы предпринимательской деятельности". Обучившиеся приобретут навык написания бизнес-проектов. </t>
  </si>
  <si>
    <t>Перечень мероприятий, направленных на поддержку малого и среднего предпринимательства в 2019 году</t>
  </si>
  <si>
    <t xml:space="preserve">Имущественную поддержку оказывает Комитет по управлению муниципальной собственности МР "Печора". Действует перечень имущества, свободного от права третьих лиц (за исключением имущественных прав субъектов малого и среднего предпринимательства), предоставляемого во владение и/или в пользование на долгосрочной основе субъектам малого и среднего предпринимательства и организациям, образующим инфраструктуру поддержки субъектам малого и среднего предпринимательства </t>
  </si>
  <si>
    <t>Сектор по социальным вопросам администрации МР "Печора", Писарева Е.Ю. - заместитель руководителя администрации; Управление образования МР "Печора", Писарева Е.Ю. - заместитель руководителя администрации.</t>
  </si>
  <si>
    <t>Управление образования МР "Печора", Писарева Е.Ю. - заместитель руководителя администрации
Управление культуры и туризма МР "Печора", Писарева Е.Ю. - заместитель руководителя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</si>
</sst>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>
      <protection locked="0"/>
    </xf>
    <xf numFmtId="0" fontId="10" fillId="0" borderId="0"/>
  </cellStyleXfs>
  <cellXfs count="1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3" borderId="0" xfId="0" applyFont="1" applyFill="1" applyBorder="1" applyAlignment="1"/>
    <xf numFmtId="0" fontId="4" fillId="0" borderId="0" xfId="0" applyFont="1"/>
    <xf numFmtId="0" fontId="4" fillId="3" borderId="0" xfId="0" applyFont="1" applyFill="1"/>
    <xf numFmtId="0" fontId="1" fillId="0" borderId="0" xfId="0" applyFont="1" applyBorder="1"/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49" fontId="4" fillId="2" borderId="0" xfId="0" applyNumberFormat="1" applyFont="1" applyFill="1" applyBorder="1" applyAlignment="1">
      <alignment wrapText="1"/>
    </xf>
    <xf numFmtId="49" fontId="4" fillId="3" borderId="0" xfId="0" applyNumberFormat="1" applyFont="1" applyFill="1" applyBorder="1" applyAlignment="1">
      <alignment horizontal="center" wrapText="1"/>
    </xf>
    <xf numFmtId="49" fontId="4" fillId="2" borderId="0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vertical="top"/>
    </xf>
    <xf numFmtId="49" fontId="1" fillId="2" borderId="1" xfId="0" applyNumberFormat="1" applyFont="1" applyFill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1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3" borderId="0" xfId="0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top"/>
    </xf>
    <xf numFmtId="0" fontId="1" fillId="3" borderId="1" xfId="0" applyFont="1" applyFill="1" applyBorder="1" applyAlignment="1">
      <alignment horizontal="justify" wrapText="1"/>
    </xf>
    <xf numFmtId="2" fontId="1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/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49" fontId="12" fillId="0" borderId="0" xfId="1" applyNumberFormat="1" applyFont="1" applyFill="1" applyBorder="1" applyProtection="1"/>
    <xf numFmtId="0" fontId="12" fillId="0" borderId="0" xfId="1" applyFont="1" applyFill="1" applyBorder="1" applyProtection="1"/>
    <xf numFmtId="0" fontId="14" fillId="0" borderId="1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vertical="center" wrapText="1"/>
    </xf>
    <xf numFmtId="0" fontId="14" fillId="0" borderId="1" xfId="1" applyFont="1" applyFill="1" applyBorder="1" applyAlignment="1" applyProtection="1">
      <alignment vertical="center" wrapText="1"/>
    </xf>
    <xf numFmtId="0" fontId="16" fillId="0" borderId="1" xfId="1" applyFont="1" applyFill="1" applyBorder="1" applyAlignment="1" applyProtection="1">
      <alignment horizontal="center" vertical="center"/>
    </xf>
    <xf numFmtId="0" fontId="16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left" vertical="center" wrapText="1" indent="2"/>
    </xf>
    <xf numFmtId="0" fontId="16" fillId="0" borderId="1" xfId="1" applyFont="1" applyFill="1" applyBorder="1" applyAlignment="1" applyProtection="1">
      <alignment horizontal="center" vertical="top" wrapText="1"/>
    </xf>
    <xf numFmtId="0" fontId="14" fillId="4" borderId="1" xfId="1" applyFont="1" applyFill="1" applyBorder="1" applyAlignment="1" applyProtection="1">
      <alignment vertical="center" wrapText="1"/>
    </xf>
    <xf numFmtId="0" fontId="16" fillId="4" borderId="1" xfId="1" applyFont="1" applyFill="1" applyBorder="1" applyAlignment="1" applyProtection="1">
      <alignment horizontal="center" vertical="center"/>
    </xf>
    <xf numFmtId="0" fontId="16" fillId="4" borderId="1" xfId="1" applyFont="1" applyFill="1" applyBorder="1" applyAlignment="1" applyProtection="1">
      <alignment horizontal="center" vertical="center" wrapText="1"/>
    </xf>
    <xf numFmtId="0" fontId="17" fillId="4" borderId="1" xfId="1" applyFont="1" applyFill="1" applyBorder="1" applyAlignment="1" applyProtection="1">
      <alignment horizontal="left" vertical="center" wrapText="1" indent="2"/>
    </xf>
    <xf numFmtId="0" fontId="18" fillId="4" borderId="1" xfId="1" applyFont="1" applyFill="1" applyBorder="1" applyAlignment="1" applyProtection="1">
      <alignment horizontal="center" vertical="center"/>
    </xf>
    <xf numFmtId="0" fontId="19" fillId="5" borderId="1" xfId="1" applyFont="1" applyFill="1" applyBorder="1" applyAlignment="1" applyProtection="1">
      <alignment vertical="center" wrapText="1"/>
    </xf>
    <xf numFmtId="0" fontId="20" fillId="5" borderId="1" xfId="1" applyFont="1" applyFill="1" applyBorder="1" applyAlignment="1" applyProtection="1">
      <alignment horizontal="center" vertical="center"/>
    </xf>
    <xf numFmtId="0" fontId="16" fillId="5" borderId="1" xfId="1" applyFont="1" applyFill="1" applyBorder="1" applyAlignment="1" applyProtection="1">
      <alignment horizontal="center" vertical="center" wrapText="1"/>
    </xf>
    <xf numFmtId="165" fontId="20" fillId="5" borderId="1" xfId="1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49" fontId="4" fillId="2" borderId="6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2" fillId="0" borderId="0" xfId="1" applyFont="1" applyFill="1" applyBorder="1" applyAlignment="1" applyProtection="1">
      <alignment horizontal="right" vertical="top" wrapText="1"/>
    </xf>
    <xf numFmtId="0" fontId="13" fillId="0" borderId="0" xfId="1" applyFont="1" applyFill="1" applyBorder="1" applyAlignment="1" applyProtection="1">
      <alignment horizontal="center" vertical="top" wrapText="1"/>
    </xf>
    <xf numFmtId="0" fontId="14" fillId="0" borderId="1" xfId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5"/>
  <sheetViews>
    <sheetView tabSelected="1" view="pageBreakPreview" topLeftCell="A94" zoomScale="80" zoomScaleNormal="100" zoomScaleSheetLayoutView="80" workbookViewId="0">
      <selection activeCell="G76" sqref="G76"/>
    </sheetView>
  </sheetViews>
  <sheetFormatPr defaultRowHeight="15" x14ac:dyDescent="0.25"/>
  <cols>
    <col min="1" max="1" width="6.7109375" style="72" bestFit="1" customWidth="1"/>
    <col min="2" max="2" width="53.42578125" style="1" customWidth="1"/>
    <col min="3" max="3" width="15.140625" style="77" customWidth="1"/>
    <col min="4" max="4" width="14.85546875" style="74" customWidth="1"/>
    <col min="5" max="5" width="38.7109375" style="84" customWidth="1"/>
    <col min="6" max="6" width="11.7109375" style="84" customWidth="1"/>
    <col min="7" max="7" width="48" style="69" customWidth="1"/>
    <col min="8" max="8" width="22.28515625" style="69" customWidth="1"/>
    <col min="9" max="16384" width="9.140625" style="1"/>
  </cols>
  <sheetData>
    <row r="1" spans="1:8" ht="73.5" customHeight="1" x14ac:dyDescent="0.25">
      <c r="G1" s="118" t="s">
        <v>602</v>
      </c>
      <c r="H1" s="119"/>
    </row>
    <row r="2" spans="1:8" ht="15.75" customHeight="1" x14ac:dyDescent="0.25">
      <c r="A2" s="126" t="s">
        <v>369</v>
      </c>
      <c r="B2" s="126"/>
      <c r="C2" s="126"/>
      <c r="D2" s="126"/>
      <c r="E2" s="126"/>
      <c r="F2" s="126"/>
      <c r="G2" s="126"/>
      <c r="H2" s="126"/>
    </row>
    <row r="3" spans="1:8" ht="12.75" customHeight="1" x14ac:dyDescent="0.25">
      <c r="A3" s="126"/>
      <c r="B3" s="126"/>
      <c r="C3" s="126"/>
      <c r="D3" s="126"/>
      <c r="E3" s="126"/>
      <c r="F3" s="126"/>
      <c r="G3" s="126"/>
      <c r="H3" s="126"/>
    </row>
    <row r="4" spans="1:8" ht="13.5" customHeight="1" x14ac:dyDescent="0.25">
      <c r="A4" s="126"/>
      <c r="B4" s="126"/>
      <c r="C4" s="126"/>
      <c r="D4" s="126"/>
      <c r="E4" s="126"/>
      <c r="F4" s="126"/>
      <c r="G4" s="126"/>
      <c r="H4" s="126"/>
    </row>
    <row r="5" spans="1:8" ht="18.75" x14ac:dyDescent="0.3">
      <c r="A5" s="73"/>
      <c r="B5" s="40"/>
      <c r="C5" s="78"/>
      <c r="D5" s="73"/>
    </row>
    <row r="6" spans="1:8" ht="80.25" customHeight="1" x14ac:dyDescent="0.25">
      <c r="A6" s="71" t="s">
        <v>0</v>
      </c>
      <c r="B6" s="60" t="s">
        <v>368</v>
      </c>
      <c r="C6" s="79" t="s">
        <v>80</v>
      </c>
      <c r="D6" s="55" t="s">
        <v>375</v>
      </c>
      <c r="E6" s="68" t="s">
        <v>370</v>
      </c>
      <c r="F6" s="68" t="s">
        <v>20</v>
      </c>
      <c r="G6" s="16" t="s">
        <v>371</v>
      </c>
      <c r="H6" s="16" t="s">
        <v>372</v>
      </c>
    </row>
    <row r="7" spans="1:8" ht="22.5" customHeight="1" x14ac:dyDescent="0.25">
      <c r="A7" s="61" t="s">
        <v>17</v>
      </c>
      <c r="B7" s="62">
        <v>2</v>
      </c>
      <c r="C7" s="62">
        <v>3</v>
      </c>
      <c r="D7" s="63">
        <v>4</v>
      </c>
      <c r="E7" s="68">
        <v>5</v>
      </c>
      <c r="F7" s="68">
        <v>6</v>
      </c>
      <c r="G7" s="16">
        <v>7</v>
      </c>
      <c r="H7" s="16">
        <v>8</v>
      </c>
    </row>
    <row r="8" spans="1:8" ht="22.5" customHeight="1" x14ac:dyDescent="0.25">
      <c r="A8" s="112" t="s">
        <v>373</v>
      </c>
      <c r="B8" s="113"/>
      <c r="C8" s="113"/>
      <c r="D8" s="113"/>
      <c r="E8" s="113"/>
      <c r="F8" s="113"/>
      <c r="G8" s="113"/>
      <c r="H8" s="114"/>
    </row>
    <row r="9" spans="1:8" s="4" customFormat="1" ht="21" customHeight="1" x14ac:dyDescent="0.2">
      <c r="A9" s="123" t="s">
        <v>338</v>
      </c>
      <c r="B9" s="124"/>
      <c r="C9" s="124"/>
      <c r="D9" s="124"/>
      <c r="E9" s="124"/>
      <c r="F9" s="124"/>
      <c r="G9" s="124"/>
      <c r="H9" s="125"/>
    </row>
    <row r="10" spans="1:8" ht="31.5" customHeight="1" x14ac:dyDescent="0.25">
      <c r="A10" s="123" t="s">
        <v>531</v>
      </c>
      <c r="B10" s="124"/>
      <c r="C10" s="124"/>
      <c r="D10" s="124"/>
      <c r="E10" s="124"/>
      <c r="F10" s="124"/>
      <c r="G10" s="124"/>
      <c r="H10" s="125"/>
    </row>
    <row r="11" spans="1:8" ht="105" x14ac:dyDescent="0.25">
      <c r="A11" s="61" t="s">
        <v>17</v>
      </c>
      <c r="B11" s="75" t="s">
        <v>115</v>
      </c>
      <c r="C11" s="80" t="s">
        <v>116</v>
      </c>
      <c r="D11" s="81">
        <v>102</v>
      </c>
      <c r="E11" s="80" t="s">
        <v>70</v>
      </c>
      <c r="F11" s="47" t="s">
        <v>333</v>
      </c>
      <c r="G11" s="51" t="s">
        <v>357</v>
      </c>
      <c r="H11" s="15" t="s">
        <v>543</v>
      </c>
    </row>
    <row r="12" spans="1:8" ht="105" x14ac:dyDescent="0.25">
      <c r="A12" s="61" t="s">
        <v>387</v>
      </c>
      <c r="B12" s="75" t="s">
        <v>117</v>
      </c>
      <c r="C12" s="80" t="s">
        <v>118</v>
      </c>
      <c r="D12" s="81">
        <v>56031.6</v>
      </c>
      <c r="E12" s="80" t="s">
        <v>70</v>
      </c>
      <c r="F12" s="47" t="s">
        <v>333</v>
      </c>
      <c r="G12" s="51" t="s">
        <v>357</v>
      </c>
      <c r="H12" s="15" t="s">
        <v>543</v>
      </c>
    </row>
    <row r="13" spans="1:8" ht="105" x14ac:dyDescent="0.25">
      <c r="A13" s="61" t="s">
        <v>388</v>
      </c>
      <c r="B13" s="75" t="s">
        <v>119</v>
      </c>
      <c r="C13" s="80" t="s">
        <v>81</v>
      </c>
      <c r="D13" s="81">
        <v>1.7</v>
      </c>
      <c r="E13" s="80" t="s">
        <v>70</v>
      </c>
      <c r="F13" s="47" t="s">
        <v>333</v>
      </c>
      <c r="G13" s="51" t="s">
        <v>357</v>
      </c>
      <c r="H13" s="15" t="s">
        <v>543</v>
      </c>
    </row>
    <row r="14" spans="1:8" ht="105" x14ac:dyDescent="0.25">
      <c r="A14" s="61" t="s">
        <v>389</v>
      </c>
      <c r="B14" s="75" t="s">
        <v>73</v>
      </c>
      <c r="C14" s="80" t="s">
        <v>81</v>
      </c>
      <c r="D14" s="81">
        <v>106.5</v>
      </c>
      <c r="E14" s="47" t="s">
        <v>70</v>
      </c>
      <c r="F14" s="47" t="s">
        <v>333</v>
      </c>
      <c r="G14" s="51" t="s">
        <v>357</v>
      </c>
      <c r="H14" s="15" t="s">
        <v>543</v>
      </c>
    </row>
    <row r="15" spans="1:8" ht="105" x14ac:dyDescent="0.25">
      <c r="A15" s="61" t="s">
        <v>390</v>
      </c>
      <c r="B15" s="75" t="s">
        <v>120</v>
      </c>
      <c r="C15" s="80" t="s">
        <v>121</v>
      </c>
      <c r="D15" s="81">
        <v>6000</v>
      </c>
      <c r="E15" s="80" t="s">
        <v>71</v>
      </c>
      <c r="F15" s="47" t="s">
        <v>333</v>
      </c>
      <c r="G15" s="51" t="s">
        <v>357</v>
      </c>
      <c r="H15" s="15" t="s">
        <v>543</v>
      </c>
    </row>
    <row r="16" spans="1:8" ht="105" x14ac:dyDescent="0.25">
      <c r="A16" s="61" t="s">
        <v>391</v>
      </c>
      <c r="B16" s="75" t="s">
        <v>74</v>
      </c>
      <c r="C16" s="80" t="s">
        <v>81</v>
      </c>
      <c r="D16" s="81">
        <v>8.9</v>
      </c>
      <c r="E16" s="80" t="s">
        <v>71</v>
      </c>
      <c r="F16" s="47" t="s">
        <v>333</v>
      </c>
      <c r="G16" s="51" t="s">
        <v>357</v>
      </c>
      <c r="H16" s="15" t="s">
        <v>543</v>
      </c>
    </row>
    <row r="17" spans="1:8" ht="105" x14ac:dyDescent="0.25">
      <c r="A17" s="61" t="s">
        <v>392</v>
      </c>
      <c r="B17" s="75" t="s">
        <v>122</v>
      </c>
      <c r="C17" s="80" t="s">
        <v>123</v>
      </c>
      <c r="D17" s="81">
        <v>120</v>
      </c>
      <c r="E17" s="80" t="s">
        <v>71</v>
      </c>
      <c r="F17" s="47" t="s">
        <v>333</v>
      </c>
      <c r="G17" s="51" t="s">
        <v>357</v>
      </c>
      <c r="H17" s="15" t="s">
        <v>543</v>
      </c>
    </row>
    <row r="18" spans="1:8" ht="105" x14ac:dyDescent="0.25">
      <c r="A18" s="61" t="s">
        <v>393</v>
      </c>
      <c r="B18" s="75" t="s">
        <v>132</v>
      </c>
      <c r="C18" s="80" t="s">
        <v>131</v>
      </c>
      <c r="D18" s="82">
        <v>3</v>
      </c>
      <c r="E18" s="80" t="s">
        <v>71</v>
      </c>
      <c r="F18" s="47" t="s">
        <v>333</v>
      </c>
      <c r="G18" s="51" t="s">
        <v>357</v>
      </c>
      <c r="H18" s="15" t="s">
        <v>543</v>
      </c>
    </row>
    <row r="19" spans="1:8" ht="195" x14ac:dyDescent="0.25">
      <c r="A19" s="61" t="s">
        <v>394</v>
      </c>
      <c r="B19" s="70" t="s">
        <v>252</v>
      </c>
      <c r="C19" s="88" t="s">
        <v>81</v>
      </c>
      <c r="D19" s="54">
        <v>0.1</v>
      </c>
      <c r="E19" s="88" t="s">
        <v>75</v>
      </c>
      <c r="F19" s="88" t="s">
        <v>333</v>
      </c>
      <c r="G19" s="15" t="s">
        <v>365</v>
      </c>
      <c r="H19" s="70" t="s">
        <v>543</v>
      </c>
    </row>
    <row r="20" spans="1:8" s="4" customFormat="1" ht="29.25" customHeight="1" x14ac:dyDescent="0.2">
      <c r="A20" s="109" t="s">
        <v>374</v>
      </c>
      <c r="B20" s="110"/>
      <c r="C20" s="110"/>
      <c r="D20" s="110"/>
      <c r="E20" s="110"/>
      <c r="F20" s="110"/>
      <c r="G20" s="110"/>
      <c r="H20" s="111"/>
    </row>
    <row r="21" spans="1:8" ht="105" x14ac:dyDescent="0.25">
      <c r="A21" s="61" t="s">
        <v>395</v>
      </c>
      <c r="B21" s="44" t="s">
        <v>606</v>
      </c>
      <c r="C21" s="29" t="s">
        <v>346</v>
      </c>
      <c r="D21" s="53">
        <v>1100</v>
      </c>
      <c r="E21" s="68" t="s">
        <v>382</v>
      </c>
      <c r="F21" s="68" t="s">
        <v>333</v>
      </c>
      <c r="G21" s="15" t="s">
        <v>366</v>
      </c>
      <c r="H21" s="15" t="s">
        <v>543</v>
      </c>
    </row>
    <row r="22" spans="1:8" ht="105" x14ac:dyDescent="0.25">
      <c r="A22" s="61" t="s">
        <v>396</v>
      </c>
      <c r="B22" s="44" t="s">
        <v>607</v>
      </c>
      <c r="C22" s="29" t="s">
        <v>346</v>
      </c>
      <c r="D22" s="53">
        <v>180</v>
      </c>
      <c r="E22" s="68" t="s">
        <v>382</v>
      </c>
      <c r="F22" s="68" t="s">
        <v>333</v>
      </c>
      <c r="G22" s="15" t="s">
        <v>366</v>
      </c>
      <c r="H22" s="15" t="s">
        <v>543</v>
      </c>
    </row>
    <row r="23" spans="1:8" ht="105" x14ac:dyDescent="0.25">
      <c r="A23" s="61" t="s">
        <v>397</v>
      </c>
      <c r="B23" s="44" t="s">
        <v>608</v>
      </c>
      <c r="C23" s="29" t="s">
        <v>346</v>
      </c>
      <c r="D23" s="53">
        <v>3730</v>
      </c>
      <c r="E23" s="68" t="s">
        <v>382</v>
      </c>
      <c r="F23" s="68" t="s">
        <v>333</v>
      </c>
      <c r="G23" s="15" t="s">
        <v>366</v>
      </c>
      <c r="H23" s="15" t="s">
        <v>543</v>
      </c>
    </row>
    <row r="24" spans="1:8" ht="105" x14ac:dyDescent="0.25">
      <c r="A24" s="61" t="s">
        <v>398</v>
      </c>
      <c r="B24" s="44" t="s">
        <v>349</v>
      </c>
      <c r="C24" s="29" t="s">
        <v>81</v>
      </c>
      <c r="D24" s="54">
        <v>0.7</v>
      </c>
      <c r="E24" s="68" t="s">
        <v>382</v>
      </c>
      <c r="F24" s="68" t="s">
        <v>333</v>
      </c>
      <c r="G24" s="15" t="s">
        <v>366</v>
      </c>
      <c r="H24" s="15" t="s">
        <v>543</v>
      </c>
    </row>
    <row r="25" spans="1:8" ht="105" x14ac:dyDescent="0.25">
      <c r="A25" s="61" t="s">
        <v>399</v>
      </c>
      <c r="B25" s="15" t="s">
        <v>79</v>
      </c>
      <c r="C25" s="29" t="s">
        <v>131</v>
      </c>
      <c r="D25" s="52">
        <v>2</v>
      </c>
      <c r="E25" s="68" t="s">
        <v>382</v>
      </c>
      <c r="F25" s="68" t="s">
        <v>333</v>
      </c>
      <c r="G25" s="15" t="s">
        <v>366</v>
      </c>
      <c r="H25" s="15" t="s">
        <v>543</v>
      </c>
    </row>
    <row r="26" spans="1:8" s="4" customFormat="1" ht="28.5" customHeight="1" x14ac:dyDescent="0.2">
      <c r="A26" s="109" t="s">
        <v>532</v>
      </c>
      <c r="B26" s="110"/>
      <c r="C26" s="110"/>
      <c r="D26" s="110"/>
      <c r="E26" s="110"/>
      <c r="F26" s="110"/>
      <c r="G26" s="110"/>
      <c r="H26" s="111"/>
    </row>
    <row r="27" spans="1:8" ht="331.5" customHeight="1" x14ac:dyDescent="0.25">
      <c r="A27" s="61" t="s">
        <v>400</v>
      </c>
      <c r="B27" s="15" t="s">
        <v>140</v>
      </c>
      <c r="C27" s="68" t="s">
        <v>81</v>
      </c>
      <c r="D27" s="55">
        <v>2.4</v>
      </c>
      <c r="E27" s="68" t="s">
        <v>83</v>
      </c>
      <c r="F27" s="68" t="s">
        <v>333</v>
      </c>
      <c r="G27" s="15" t="s">
        <v>527</v>
      </c>
      <c r="H27" s="15" t="s">
        <v>547</v>
      </c>
    </row>
    <row r="28" spans="1:8" ht="165" x14ac:dyDescent="0.25">
      <c r="A28" s="61" t="s">
        <v>401</v>
      </c>
      <c r="B28" s="58" t="s">
        <v>141</v>
      </c>
      <c r="C28" s="68" t="s">
        <v>81</v>
      </c>
      <c r="D28" s="55">
        <v>81</v>
      </c>
      <c r="E28" s="68" t="s">
        <v>350</v>
      </c>
      <c r="F28" s="68" t="s">
        <v>333</v>
      </c>
      <c r="G28" s="15" t="s">
        <v>383</v>
      </c>
      <c r="H28" s="15" t="s">
        <v>545</v>
      </c>
    </row>
    <row r="29" spans="1:8" ht="165" x14ac:dyDescent="0.25">
      <c r="A29" s="61" t="s">
        <v>402</v>
      </c>
      <c r="B29" s="15" t="s">
        <v>142</v>
      </c>
      <c r="C29" s="68" t="s">
        <v>81</v>
      </c>
      <c r="D29" s="55">
        <v>24.6</v>
      </c>
      <c r="E29" s="68" t="s">
        <v>350</v>
      </c>
      <c r="F29" s="68" t="s">
        <v>333</v>
      </c>
      <c r="G29" s="15" t="s">
        <v>383</v>
      </c>
      <c r="H29" s="15" t="s">
        <v>546</v>
      </c>
    </row>
    <row r="30" spans="1:8" ht="345" x14ac:dyDescent="0.25">
      <c r="A30" s="61" t="s">
        <v>403</v>
      </c>
      <c r="B30" s="15" t="s">
        <v>143</v>
      </c>
      <c r="C30" s="68" t="s">
        <v>81</v>
      </c>
      <c r="D30" s="55">
        <v>100</v>
      </c>
      <c r="E30" s="68" t="s">
        <v>384</v>
      </c>
      <c r="F30" s="68" t="s">
        <v>333</v>
      </c>
      <c r="G30" s="15" t="s">
        <v>385</v>
      </c>
      <c r="H30" s="15" t="s">
        <v>548</v>
      </c>
    </row>
    <row r="31" spans="1:8" ht="210" x14ac:dyDescent="0.25">
      <c r="A31" s="61" t="s">
        <v>404</v>
      </c>
      <c r="B31" s="15" t="s">
        <v>144</v>
      </c>
      <c r="C31" s="68" t="s">
        <v>81</v>
      </c>
      <c r="D31" s="55">
        <v>100</v>
      </c>
      <c r="E31" s="68" t="s">
        <v>351</v>
      </c>
      <c r="F31" s="68" t="s">
        <v>333</v>
      </c>
      <c r="G31" s="15" t="s">
        <v>498</v>
      </c>
      <c r="H31" s="15" t="s">
        <v>548</v>
      </c>
    </row>
    <row r="32" spans="1:8" ht="210" x14ac:dyDescent="0.25">
      <c r="A32" s="61" t="s">
        <v>405</v>
      </c>
      <c r="B32" s="15" t="s">
        <v>145</v>
      </c>
      <c r="C32" s="68" t="s">
        <v>81</v>
      </c>
      <c r="D32" s="55">
        <v>100</v>
      </c>
      <c r="E32" s="68" t="s">
        <v>351</v>
      </c>
      <c r="F32" s="68" t="s">
        <v>333</v>
      </c>
      <c r="G32" s="15" t="s">
        <v>499</v>
      </c>
      <c r="H32" s="15" t="s">
        <v>548</v>
      </c>
    </row>
    <row r="33" spans="1:8" ht="210" x14ac:dyDescent="0.25">
      <c r="A33" s="61" t="s">
        <v>406</v>
      </c>
      <c r="B33" s="15" t="s">
        <v>146</v>
      </c>
      <c r="C33" s="68" t="s">
        <v>81</v>
      </c>
      <c r="D33" s="55">
        <v>100</v>
      </c>
      <c r="E33" s="68" t="s">
        <v>351</v>
      </c>
      <c r="F33" s="68" t="s">
        <v>333</v>
      </c>
      <c r="G33" s="15" t="s">
        <v>499</v>
      </c>
      <c r="H33" s="15" t="s">
        <v>548</v>
      </c>
    </row>
    <row r="34" spans="1:8" ht="210" x14ac:dyDescent="0.25">
      <c r="A34" s="61" t="s">
        <v>407</v>
      </c>
      <c r="B34" s="15" t="s">
        <v>147</v>
      </c>
      <c r="C34" s="68" t="s">
        <v>148</v>
      </c>
      <c r="D34" s="55">
        <v>339840</v>
      </c>
      <c r="E34" s="68" t="s">
        <v>351</v>
      </c>
      <c r="F34" s="68" t="s">
        <v>333</v>
      </c>
      <c r="G34" s="15" t="s">
        <v>499</v>
      </c>
      <c r="H34" s="15" t="s">
        <v>548</v>
      </c>
    </row>
    <row r="35" spans="1:8" ht="210" x14ac:dyDescent="0.25">
      <c r="A35" s="61" t="s">
        <v>408</v>
      </c>
      <c r="B35" s="15" t="s">
        <v>149</v>
      </c>
      <c r="C35" s="68" t="s">
        <v>150</v>
      </c>
      <c r="D35" s="55">
        <v>450</v>
      </c>
      <c r="E35" s="68" t="s">
        <v>351</v>
      </c>
      <c r="F35" s="68" t="s">
        <v>333</v>
      </c>
      <c r="G35" s="15" t="s">
        <v>499</v>
      </c>
      <c r="H35" s="15" t="s">
        <v>548</v>
      </c>
    </row>
    <row r="36" spans="1:8" ht="210" x14ac:dyDescent="0.25">
      <c r="A36" s="61" t="s">
        <v>409</v>
      </c>
      <c r="B36" s="15" t="s">
        <v>151</v>
      </c>
      <c r="C36" s="68" t="s">
        <v>152</v>
      </c>
      <c r="D36" s="55">
        <v>4250</v>
      </c>
      <c r="E36" s="68" t="s">
        <v>351</v>
      </c>
      <c r="F36" s="68" t="s">
        <v>333</v>
      </c>
      <c r="G36" s="15" t="s">
        <v>499</v>
      </c>
      <c r="H36" s="15" t="s">
        <v>548</v>
      </c>
    </row>
    <row r="37" spans="1:8" ht="210" x14ac:dyDescent="0.25">
      <c r="A37" s="61" t="s">
        <v>223</v>
      </c>
      <c r="B37" s="25" t="s">
        <v>262</v>
      </c>
      <c r="C37" s="68" t="s">
        <v>81</v>
      </c>
      <c r="D37" s="57">
        <v>1.5</v>
      </c>
      <c r="E37" s="68" t="s">
        <v>351</v>
      </c>
      <c r="F37" s="68" t="s">
        <v>333</v>
      </c>
      <c r="G37" s="15" t="s">
        <v>499</v>
      </c>
      <c r="H37" s="15" t="s">
        <v>548</v>
      </c>
    </row>
    <row r="38" spans="1:8" ht="285" x14ac:dyDescent="0.25">
      <c r="A38" s="61" t="s">
        <v>410</v>
      </c>
      <c r="B38" s="25" t="s">
        <v>256</v>
      </c>
      <c r="C38" s="29" t="s">
        <v>131</v>
      </c>
      <c r="D38" s="57">
        <v>1</v>
      </c>
      <c r="E38" s="68" t="s">
        <v>352</v>
      </c>
      <c r="F38" s="68" t="s">
        <v>333</v>
      </c>
      <c r="G38" s="15" t="s">
        <v>500</v>
      </c>
      <c r="H38" s="15" t="s">
        <v>550</v>
      </c>
    </row>
    <row r="39" spans="1:8" ht="360" x14ac:dyDescent="0.25">
      <c r="A39" s="61" t="s">
        <v>411</v>
      </c>
      <c r="B39" s="25" t="s">
        <v>263</v>
      </c>
      <c r="C39" s="68" t="s">
        <v>264</v>
      </c>
      <c r="D39" s="57">
        <v>85</v>
      </c>
      <c r="E39" s="68" t="s">
        <v>83</v>
      </c>
      <c r="F39" s="68" t="s">
        <v>333</v>
      </c>
      <c r="G39" s="15" t="s">
        <v>528</v>
      </c>
      <c r="H39" s="15" t="s">
        <v>548</v>
      </c>
    </row>
    <row r="40" spans="1:8" ht="375" x14ac:dyDescent="0.25">
      <c r="A40" s="61" t="s">
        <v>412</v>
      </c>
      <c r="B40" s="25" t="s">
        <v>265</v>
      </c>
      <c r="C40" s="68" t="s">
        <v>264</v>
      </c>
      <c r="D40" s="57">
        <v>0.7</v>
      </c>
      <c r="E40" s="68" t="s">
        <v>83</v>
      </c>
      <c r="F40" s="68" t="s">
        <v>333</v>
      </c>
      <c r="G40" s="15" t="s">
        <v>529</v>
      </c>
      <c r="H40" s="15" t="s">
        <v>549</v>
      </c>
    </row>
    <row r="41" spans="1:8" ht="150" x14ac:dyDescent="0.25">
      <c r="A41" s="61" t="s">
        <v>413</v>
      </c>
      <c r="B41" s="25" t="s">
        <v>266</v>
      </c>
      <c r="C41" s="68" t="s">
        <v>81</v>
      </c>
      <c r="D41" s="54">
        <v>5.5</v>
      </c>
      <c r="E41" s="68" t="s">
        <v>352</v>
      </c>
      <c r="F41" s="68" t="s">
        <v>333</v>
      </c>
      <c r="G41" s="15" t="s">
        <v>500</v>
      </c>
      <c r="H41" s="15" t="s">
        <v>551</v>
      </c>
    </row>
    <row r="42" spans="1:8" s="66" customFormat="1" ht="120" x14ac:dyDescent="0.25">
      <c r="A42" s="61" t="s">
        <v>380</v>
      </c>
      <c r="B42" s="65" t="s">
        <v>279</v>
      </c>
      <c r="C42" s="47" t="s">
        <v>81</v>
      </c>
      <c r="D42" s="83">
        <v>100</v>
      </c>
      <c r="E42" s="47" t="s">
        <v>501</v>
      </c>
      <c r="F42" s="68" t="s">
        <v>333</v>
      </c>
      <c r="G42" s="51" t="s">
        <v>367</v>
      </c>
      <c r="H42" s="51" t="s">
        <v>549</v>
      </c>
    </row>
    <row r="43" spans="1:8" ht="21.75" customHeight="1" x14ac:dyDescent="0.25">
      <c r="A43" s="120" t="s">
        <v>376</v>
      </c>
      <c r="B43" s="121"/>
      <c r="C43" s="121"/>
      <c r="D43" s="121"/>
      <c r="E43" s="121"/>
      <c r="F43" s="121"/>
      <c r="G43" s="121"/>
      <c r="H43" s="122"/>
    </row>
    <row r="44" spans="1:8" s="4" customFormat="1" ht="47.25" customHeight="1" x14ac:dyDescent="0.2">
      <c r="A44" s="109" t="s">
        <v>339</v>
      </c>
      <c r="B44" s="110"/>
      <c r="C44" s="110"/>
      <c r="D44" s="110"/>
      <c r="E44" s="110"/>
      <c r="F44" s="110"/>
      <c r="G44" s="110"/>
      <c r="H44" s="111"/>
    </row>
    <row r="45" spans="1:8" s="4" customFormat="1" ht="21" customHeight="1" x14ac:dyDescent="0.2">
      <c r="A45" s="109" t="s">
        <v>535</v>
      </c>
      <c r="B45" s="110"/>
      <c r="C45" s="110"/>
      <c r="D45" s="110"/>
      <c r="E45" s="110"/>
      <c r="F45" s="110"/>
      <c r="G45" s="110"/>
      <c r="H45" s="111"/>
    </row>
    <row r="46" spans="1:8" ht="139.5" customHeight="1" x14ac:dyDescent="0.25">
      <c r="A46" s="64" t="s">
        <v>414</v>
      </c>
      <c r="B46" s="25" t="s">
        <v>191</v>
      </c>
      <c r="C46" s="68" t="s">
        <v>219</v>
      </c>
      <c r="D46" s="55">
        <v>41190</v>
      </c>
      <c r="E46" s="68" t="s">
        <v>84</v>
      </c>
      <c r="F46" s="68" t="s">
        <v>333</v>
      </c>
      <c r="G46" s="89" t="s">
        <v>560</v>
      </c>
      <c r="H46" s="15" t="s">
        <v>539</v>
      </c>
    </row>
    <row r="47" spans="1:8" ht="90" x14ac:dyDescent="0.25">
      <c r="A47" s="87" t="s">
        <v>415</v>
      </c>
      <c r="B47" s="25" t="s">
        <v>192</v>
      </c>
      <c r="C47" s="68" t="s">
        <v>219</v>
      </c>
      <c r="D47" s="55">
        <v>49789</v>
      </c>
      <c r="E47" s="68" t="s">
        <v>85</v>
      </c>
      <c r="F47" s="68" t="s">
        <v>333</v>
      </c>
      <c r="G47" s="15" t="s">
        <v>364</v>
      </c>
      <c r="H47" s="15" t="s">
        <v>539</v>
      </c>
    </row>
    <row r="48" spans="1:8" ht="105" x14ac:dyDescent="0.25">
      <c r="A48" s="87" t="s">
        <v>416</v>
      </c>
      <c r="B48" s="25" t="s">
        <v>193</v>
      </c>
      <c r="C48" s="68" t="s">
        <v>81</v>
      </c>
      <c r="D48" s="55">
        <v>82.4</v>
      </c>
      <c r="E48" s="68" t="s">
        <v>84</v>
      </c>
      <c r="F48" s="68" t="s">
        <v>333</v>
      </c>
      <c r="G48" s="15" t="s">
        <v>386</v>
      </c>
      <c r="H48" s="15" t="s">
        <v>539</v>
      </c>
    </row>
    <row r="49" spans="1:8" ht="90" x14ac:dyDescent="0.25">
      <c r="A49" s="87" t="s">
        <v>417</v>
      </c>
      <c r="B49" s="25" t="s">
        <v>194</v>
      </c>
      <c r="C49" s="29" t="s">
        <v>131</v>
      </c>
      <c r="D49" s="55">
        <v>0</v>
      </c>
      <c r="E49" s="68" t="s">
        <v>85</v>
      </c>
      <c r="F49" s="68" t="s">
        <v>333</v>
      </c>
      <c r="G49" s="15" t="s">
        <v>364</v>
      </c>
      <c r="H49" s="15" t="s">
        <v>539</v>
      </c>
    </row>
    <row r="50" spans="1:8" ht="180" x14ac:dyDescent="0.25">
      <c r="A50" s="87" t="s">
        <v>418</v>
      </c>
      <c r="B50" s="25" t="s">
        <v>195</v>
      </c>
      <c r="C50" s="68" t="s">
        <v>81</v>
      </c>
      <c r="D50" s="55">
        <v>10</v>
      </c>
      <c r="E50" s="68" t="s">
        <v>502</v>
      </c>
      <c r="F50" s="68" t="s">
        <v>333</v>
      </c>
      <c r="G50" s="15" t="s">
        <v>503</v>
      </c>
      <c r="H50" s="15" t="s">
        <v>540</v>
      </c>
    </row>
    <row r="51" spans="1:8" ht="105" x14ac:dyDescent="0.25">
      <c r="A51" s="87" t="s">
        <v>419</v>
      </c>
      <c r="B51" s="25" t="s">
        <v>196</v>
      </c>
      <c r="C51" s="68" t="s">
        <v>81</v>
      </c>
      <c r="D51" s="59">
        <v>82</v>
      </c>
      <c r="E51" s="68" t="s">
        <v>84</v>
      </c>
      <c r="F51" s="68" t="s">
        <v>333</v>
      </c>
      <c r="G51" s="15" t="s">
        <v>386</v>
      </c>
      <c r="H51" s="15" t="s">
        <v>539</v>
      </c>
    </row>
    <row r="52" spans="1:8" ht="105" x14ac:dyDescent="0.25">
      <c r="A52" s="87" t="s">
        <v>420</v>
      </c>
      <c r="B52" s="25" t="s">
        <v>197</v>
      </c>
      <c r="C52" s="68" t="s">
        <v>81</v>
      </c>
      <c r="D52" s="55">
        <v>95</v>
      </c>
      <c r="E52" s="68" t="s">
        <v>84</v>
      </c>
      <c r="F52" s="68" t="s">
        <v>333</v>
      </c>
      <c r="G52" s="15" t="s">
        <v>386</v>
      </c>
      <c r="H52" s="15" t="s">
        <v>539</v>
      </c>
    </row>
    <row r="53" spans="1:8" ht="45" customHeight="1" x14ac:dyDescent="0.25">
      <c r="A53" s="87" t="s">
        <v>421</v>
      </c>
      <c r="B53" s="25" t="s">
        <v>198</v>
      </c>
      <c r="C53" s="68" t="s">
        <v>81</v>
      </c>
      <c r="D53" s="55">
        <v>35</v>
      </c>
      <c r="E53" s="68" t="s">
        <v>85</v>
      </c>
      <c r="F53" s="68" t="s">
        <v>333</v>
      </c>
      <c r="G53" s="15" t="s">
        <v>364</v>
      </c>
      <c r="H53" s="15" t="s">
        <v>539</v>
      </c>
    </row>
    <row r="54" spans="1:8" ht="90" x14ac:dyDescent="0.25">
      <c r="A54" s="87" t="s">
        <v>422</v>
      </c>
      <c r="B54" s="25" t="s">
        <v>199</v>
      </c>
      <c r="C54" s="68" t="s">
        <v>163</v>
      </c>
      <c r="D54" s="55">
        <v>2523</v>
      </c>
      <c r="E54" s="68" t="s">
        <v>87</v>
      </c>
      <c r="F54" s="68" t="s">
        <v>333</v>
      </c>
      <c r="G54" s="15" t="s">
        <v>358</v>
      </c>
      <c r="H54" s="15" t="s">
        <v>539</v>
      </c>
    </row>
    <row r="55" spans="1:8" ht="105" x14ac:dyDescent="0.25">
      <c r="A55" s="87" t="s">
        <v>423</v>
      </c>
      <c r="B55" s="25" t="s">
        <v>200</v>
      </c>
      <c r="C55" s="68" t="s">
        <v>81</v>
      </c>
      <c r="D55" s="55">
        <v>100</v>
      </c>
      <c r="E55" s="68" t="s">
        <v>84</v>
      </c>
      <c r="F55" s="68" t="s">
        <v>333</v>
      </c>
      <c r="G55" s="15" t="s">
        <v>386</v>
      </c>
      <c r="H55" s="15" t="s">
        <v>539</v>
      </c>
    </row>
    <row r="56" spans="1:8" ht="105" x14ac:dyDescent="0.25">
      <c r="A56" s="87" t="s">
        <v>424</v>
      </c>
      <c r="B56" s="25" t="s">
        <v>201</v>
      </c>
      <c r="C56" s="68" t="s">
        <v>81</v>
      </c>
      <c r="D56" s="55">
        <v>55</v>
      </c>
      <c r="E56" s="68" t="s">
        <v>84</v>
      </c>
      <c r="F56" s="68" t="s">
        <v>333</v>
      </c>
      <c r="G56" s="15" t="s">
        <v>386</v>
      </c>
      <c r="H56" s="15" t="s">
        <v>539</v>
      </c>
    </row>
    <row r="57" spans="1:8" ht="90" x14ac:dyDescent="0.25">
      <c r="A57" s="87" t="s">
        <v>425</v>
      </c>
      <c r="B57" s="25" t="s">
        <v>202</v>
      </c>
      <c r="C57" s="68" t="s">
        <v>81</v>
      </c>
      <c r="D57" s="55">
        <v>97</v>
      </c>
      <c r="E57" s="68" t="s">
        <v>85</v>
      </c>
      <c r="F57" s="68" t="s">
        <v>333</v>
      </c>
      <c r="G57" s="15" t="s">
        <v>364</v>
      </c>
      <c r="H57" s="15" t="s">
        <v>539</v>
      </c>
    </row>
    <row r="58" spans="1:8" ht="90" x14ac:dyDescent="0.25">
      <c r="A58" s="87" t="s">
        <v>426</v>
      </c>
      <c r="B58" s="25" t="s">
        <v>362</v>
      </c>
      <c r="C58" s="68" t="s">
        <v>81</v>
      </c>
      <c r="D58" s="55">
        <v>19</v>
      </c>
      <c r="E58" s="68" t="s">
        <v>85</v>
      </c>
      <c r="F58" s="68" t="s">
        <v>333</v>
      </c>
      <c r="G58" s="15" t="s">
        <v>364</v>
      </c>
      <c r="H58" s="15" t="s">
        <v>539</v>
      </c>
    </row>
    <row r="59" spans="1:8" ht="90" x14ac:dyDescent="0.25">
      <c r="A59" s="87" t="s">
        <v>427</v>
      </c>
      <c r="B59" s="25" t="s">
        <v>204</v>
      </c>
      <c r="C59" s="68" t="s">
        <v>81</v>
      </c>
      <c r="D59" s="55">
        <v>5</v>
      </c>
      <c r="E59" s="68" t="s">
        <v>85</v>
      </c>
      <c r="F59" s="68" t="s">
        <v>333</v>
      </c>
      <c r="G59" s="15" t="s">
        <v>364</v>
      </c>
      <c r="H59" s="15" t="s">
        <v>539</v>
      </c>
    </row>
    <row r="60" spans="1:8" ht="90" x14ac:dyDescent="0.25">
      <c r="A60" s="87" t="s">
        <v>428</v>
      </c>
      <c r="B60" s="25" t="s">
        <v>205</v>
      </c>
      <c r="C60" s="68" t="s">
        <v>81</v>
      </c>
      <c r="D60" s="55">
        <v>1.8</v>
      </c>
      <c r="E60" s="68" t="s">
        <v>85</v>
      </c>
      <c r="F60" s="68" t="s">
        <v>333</v>
      </c>
      <c r="G60" s="15" t="s">
        <v>364</v>
      </c>
      <c r="H60" s="15" t="s">
        <v>539</v>
      </c>
    </row>
    <row r="61" spans="1:8" ht="90" x14ac:dyDescent="0.25">
      <c r="A61" s="87" t="s">
        <v>429</v>
      </c>
      <c r="B61" s="25" t="s">
        <v>206</v>
      </c>
      <c r="C61" s="68" t="s">
        <v>81</v>
      </c>
      <c r="D61" s="55">
        <v>25</v>
      </c>
      <c r="E61" s="68" t="s">
        <v>85</v>
      </c>
      <c r="F61" s="68" t="s">
        <v>333</v>
      </c>
      <c r="G61" s="15" t="s">
        <v>364</v>
      </c>
      <c r="H61" s="15" t="s">
        <v>539</v>
      </c>
    </row>
    <row r="62" spans="1:8" ht="90" x14ac:dyDescent="0.25">
      <c r="A62" s="87" t="s">
        <v>430</v>
      </c>
      <c r="B62" s="25" t="s">
        <v>363</v>
      </c>
      <c r="C62" s="68" t="s">
        <v>81</v>
      </c>
      <c r="D62" s="55">
        <v>15</v>
      </c>
      <c r="E62" s="68" t="s">
        <v>85</v>
      </c>
      <c r="F62" s="68" t="s">
        <v>333</v>
      </c>
      <c r="G62" s="15" t="s">
        <v>364</v>
      </c>
      <c r="H62" s="15" t="s">
        <v>539</v>
      </c>
    </row>
    <row r="63" spans="1:8" ht="90" x14ac:dyDescent="0.25">
      <c r="A63" s="87" t="s">
        <v>431</v>
      </c>
      <c r="B63" s="25" t="s">
        <v>208</v>
      </c>
      <c r="C63" s="68" t="s">
        <v>81</v>
      </c>
      <c r="D63" s="55">
        <v>33</v>
      </c>
      <c r="E63" s="68" t="s">
        <v>86</v>
      </c>
      <c r="F63" s="68" t="s">
        <v>333</v>
      </c>
      <c r="G63" s="15" t="s">
        <v>561</v>
      </c>
      <c r="H63" s="15" t="s">
        <v>539</v>
      </c>
    </row>
    <row r="64" spans="1:8" ht="90" x14ac:dyDescent="0.25">
      <c r="A64" s="87" t="s">
        <v>432</v>
      </c>
      <c r="B64" s="25" t="s">
        <v>209</v>
      </c>
      <c r="C64" s="68" t="s">
        <v>81</v>
      </c>
      <c r="D64" s="55">
        <v>15.6</v>
      </c>
      <c r="E64" s="68" t="s">
        <v>86</v>
      </c>
      <c r="F64" s="68" t="s">
        <v>333</v>
      </c>
      <c r="G64" s="15" t="s">
        <v>561</v>
      </c>
      <c r="H64" s="15" t="s">
        <v>539</v>
      </c>
    </row>
    <row r="65" spans="1:8" ht="90" x14ac:dyDescent="0.25">
      <c r="A65" s="87" t="s">
        <v>377</v>
      </c>
      <c r="B65" s="25" t="s">
        <v>210</v>
      </c>
      <c r="C65" s="68" t="s">
        <v>81</v>
      </c>
      <c r="D65" s="55">
        <v>0.04</v>
      </c>
      <c r="E65" s="68" t="s">
        <v>86</v>
      </c>
      <c r="F65" s="68" t="s">
        <v>333</v>
      </c>
      <c r="G65" s="15" t="s">
        <v>561</v>
      </c>
      <c r="H65" s="15" t="s">
        <v>539</v>
      </c>
    </row>
    <row r="66" spans="1:8" ht="90" x14ac:dyDescent="0.25">
      <c r="A66" s="87" t="s">
        <v>433</v>
      </c>
      <c r="B66" s="25" t="s">
        <v>211</v>
      </c>
      <c r="C66" s="68" t="s">
        <v>81</v>
      </c>
      <c r="D66" s="55">
        <v>52</v>
      </c>
      <c r="E66" s="68" t="s">
        <v>87</v>
      </c>
      <c r="F66" s="68" t="s">
        <v>333</v>
      </c>
      <c r="G66" s="15" t="s">
        <v>358</v>
      </c>
      <c r="H66" s="15" t="s">
        <v>539</v>
      </c>
    </row>
    <row r="67" spans="1:8" ht="90" x14ac:dyDescent="0.25">
      <c r="A67" s="87" t="s">
        <v>355</v>
      </c>
      <c r="B67" s="25" t="s">
        <v>212</v>
      </c>
      <c r="C67" s="68" t="s">
        <v>81</v>
      </c>
      <c r="D67" s="55">
        <v>47</v>
      </c>
      <c r="E67" s="68" t="s">
        <v>87</v>
      </c>
      <c r="F67" s="68" t="s">
        <v>333</v>
      </c>
      <c r="G67" s="15" t="s">
        <v>358</v>
      </c>
      <c r="H67" s="15" t="s">
        <v>539</v>
      </c>
    </row>
    <row r="68" spans="1:8" ht="90" x14ac:dyDescent="0.25">
      <c r="A68" s="87" t="s">
        <v>434</v>
      </c>
      <c r="B68" s="25" t="s">
        <v>213</v>
      </c>
      <c r="C68" s="68" t="s">
        <v>81</v>
      </c>
      <c r="D68" s="55">
        <v>15.6</v>
      </c>
      <c r="E68" s="68" t="s">
        <v>86</v>
      </c>
      <c r="F68" s="68" t="s">
        <v>333</v>
      </c>
      <c r="G68" s="15" t="s">
        <v>561</v>
      </c>
      <c r="H68" s="15" t="s">
        <v>539</v>
      </c>
    </row>
    <row r="69" spans="1:8" ht="105" x14ac:dyDescent="0.25">
      <c r="A69" s="87" t="s">
        <v>435</v>
      </c>
      <c r="B69" s="25" t="s">
        <v>214</v>
      </c>
      <c r="C69" s="68" t="s">
        <v>81</v>
      </c>
      <c r="D69" s="55">
        <v>7</v>
      </c>
      <c r="E69" s="68" t="s">
        <v>86</v>
      </c>
      <c r="F69" s="68" t="s">
        <v>333</v>
      </c>
      <c r="G69" s="15" t="s">
        <v>561</v>
      </c>
      <c r="H69" s="15" t="s">
        <v>539</v>
      </c>
    </row>
    <row r="70" spans="1:8" ht="90" x14ac:dyDescent="0.25">
      <c r="A70" s="87" t="s">
        <v>436</v>
      </c>
      <c r="B70" s="25" t="s">
        <v>215</v>
      </c>
      <c r="C70" s="68" t="s">
        <v>81</v>
      </c>
      <c r="D70" s="55">
        <v>0</v>
      </c>
      <c r="E70" s="68" t="s">
        <v>85</v>
      </c>
      <c r="F70" s="68" t="s">
        <v>333</v>
      </c>
      <c r="G70" s="15" t="s">
        <v>364</v>
      </c>
      <c r="H70" s="15" t="s">
        <v>539</v>
      </c>
    </row>
    <row r="71" spans="1:8" ht="90" x14ac:dyDescent="0.25">
      <c r="A71" s="87" t="s">
        <v>437</v>
      </c>
      <c r="B71" s="25" t="s">
        <v>216</v>
      </c>
      <c r="C71" s="68" t="s">
        <v>81</v>
      </c>
      <c r="D71" s="55">
        <v>90</v>
      </c>
      <c r="E71" s="68" t="s">
        <v>85</v>
      </c>
      <c r="F71" s="68" t="s">
        <v>333</v>
      </c>
      <c r="G71" s="15" t="s">
        <v>364</v>
      </c>
      <c r="H71" s="15" t="s">
        <v>539</v>
      </c>
    </row>
    <row r="72" spans="1:8" ht="90" x14ac:dyDescent="0.25">
      <c r="A72" s="87" t="s">
        <v>438</v>
      </c>
      <c r="B72" s="25" t="s">
        <v>217</v>
      </c>
      <c r="C72" s="68" t="s">
        <v>81</v>
      </c>
      <c r="D72" s="55">
        <v>21.7</v>
      </c>
      <c r="E72" s="68" t="s">
        <v>85</v>
      </c>
      <c r="F72" s="68" t="s">
        <v>333</v>
      </c>
      <c r="G72" s="15" t="s">
        <v>364</v>
      </c>
      <c r="H72" s="15" t="s">
        <v>539</v>
      </c>
    </row>
    <row r="73" spans="1:8" ht="90" x14ac:dyDescent="0.25">
      <c r="A73" s="87" t="s">
        <v>439</v>
      </c>
      <c r="B73" s="25" t="s">
        <v>218</v>
      </c>
      <c r="C73" s="68" t="s">
        <v>81</v>
      </c>
      <c r="D73" s="55">
        <v>95</v>
      </c>
      <c r="E73" s="68" t="s">
        <v>85</v>
      </c>
      <c r="F73" s="68" t="s">
        <v>333</v>
      </c>
      <c r="G73" s="15" t="s">
        <v>364</v>
      </c>
      <c r="H73" s="15" t="s">
        <v>539</v>
      </c>
    </row>
    <row r="74" spans="1:8" s="4" customFormat="1" ht="18.75" customHeight="1" x14ac:dyDescent="0.2">
      <c r="A74" s="115" t="s">
        <v>536</v>
      </c>
      <c r="B74" s="116"/>
      <c r="C74" s="116"/>
      <c r="D74" s="116"/>
      <c r="E74" s="116"/>
      <c r="F74" s="116"/>
      <c r="G74" s="116"/>
      <c r="H74" s="117"/>
    </row>
    <row r="75" spans="1:8" s="5" customFormat="1" ht="180" x14ac:dyDescent="0.2">
      <c r="A75" s="35" t="s">
        <v>440</v>
      </c>
      <c r="B75" s="34" t="s">
        <v>166</v>
      </c>
      <c r="C75" s="35" t="s">
        <v>81</v>
      </c>
      <c r="D75" s="56" t="s">
        <v>379</v>
      </c>
      <c r="E75" s="29" t="s">
        <v>504</v>
      </c>
      <c r="F75" s="68" t="s">
        <v>333</v>
      </c>
      <c r="G75" s="44" t="s">
        <v>505</v>
      </c>
      <c r="H75" s="15" t="s">
        <v>615</v>
      </c>
    </row>
    <row r="76" spans="1:8" s="5" customFormat="1" ht="90" x14ac:dyDescent="0.2">
      <c r="A76" s="35" t="s">
        <v>381</v>
      </c>
      <c r="B76" s="25" t="s">
        <v>253</v>
      </c>
      <c r="C76" s="29" t="s">
        <v>131</v>
      </c>
      <c r="D76" s="57">
        <v>0</v>
      </c>
      <c r="E76" s="88" t="s">
        <v>334</v>
      </c>
      <c r="F76" s="88" t="s">
        <v>333</v>
      </c>
      <c r="G76" s="15" t="s">
        <v>530</v>
      </c>
      <c r="H76" s="15" t="s">
        <v>541</v>
      </c>
    </row>
    <row r="77" spans="1:8" s="4" customFormat="1" ht="37.5" customHeight="1" x14ac:dyDescent="0.2">
      <c r="A77" s="115" t="s">
        <v>537</v>
      </c>
      <c r="B77" s="116"/>
      <c r="C77" s="116"/>
      <c r="D77" s="116"/>
      <c r="E77" s="116"/>
      <c r="F77" s="116"/>
      <c r="G77" s="116"/>
      <c r="H77" s="117"/>
    </row>
    <row r="78" spans="1:8" s="4" customFormat="1" ht="138" customHeight="1" x14ac:dyDescent="0.2">
      <c r="A78" s="35" t="s">
        <v>441</v>
      </c>
      <c r="B78" s="27" t="s">
        <v>222</v>
      </c>
      <c r="C78" s="35" t="s">
        <v>81</v>
      </c>
      <c r="D78" s="56" t="s">
        <v>380</v>
      </c>
      <c r="E78" s="68" t="s">
        <v>90</v>
      </c>
      <c r="F78" s="68" t="s">
        <v>333</v>
      </c>
      <c r="G78" s="51" t="s">
        <v>506</v>
      </c>
      <c r="H78" s="15" t="s">
        <v>542</v>
      </c>
    </row>
    <row r="79" spans="1:8" s="4" customFormat="1" ht="141.75" customHeight="1" x14ac:dyDescent="0.2">
      <c r="A79" s="35" t="s">
        <v>442</v>
      </c>
      <c r="B79" s="27" t="s">
        <v>224</v>
      </c>
      <c r="C79" s="35" t="s">
        <v>225</v>
      </c>
      <c r="D79" s="56" t="s">
        <v>381</v>
      </c>
      <c r="E79" s="68" t="s">
        <v>90</v>
      </c>
      <c r="F79" s="68" t="s">
        <v>333</v>
      </c>
      <c r="G79" s="51" t="s">
        <v>506</v>
      </c>
      <c r="H79" s="15" t="s">
        <v>542</v>
      </c>
    </row>
    <row r="80" spans="1:8" s="4" customFormat="1" ht="39" customHeight="1" x14ac:dyDescent="0.2">
      <c r="A80" s="115" t="s">
        <v>538</v>
      </c>
      <c r="B80" s="116"/>
      <c r="C80" s="116"/>
      <c r="D80" s="116"/>
      <c r="E80" s="116"/>
      <c r="F80" s="116"/>
      <c r="G80" s="116"/>
      <c r="H80" s="117"/>
    </row>
    <row r="81" spans="1:8" s="4" customFormat="1" ht="150" x14ac:dyDescent="0.2">
      <c r="A81" s="35" t="s">
        <v>443</v>
      </c>
      <c r="B81" s="34" t="s">
        <v>153</v>
      </c>
      <c r="C81" s="35" t="s">
        <v>154</v>
      </c>
      <c r="D81" s="56" t="s">
        <v>377</v>
      </c>
      <c r="E81" s="68" t="s">
        <v>352</v>
      </c>
      <c r="F81" s="68" t="s">
        <v>333</v>
      </c>
      <c r="G81" s="15" t="s">
        <v>500</v>
      </c>
      <c r="H81" s="15" t="s">
        <v>543</v>
      </c>
    </row>
    <row r="82" spans="1:8" s="4" customFormat="1" ht="150" x14ac:dyDescent="0.2">
      <c r="A82" s="35" t="s">
        <v>444</v>
      </c>
      <c r="B82" s="23" t="s">
        <v>155</v>
      </c>
      <c r="C82" s="35" t="s">
        <v>156</v>
      </c>
      <c r="D82" s="56" t="s">
        <v>378</v>
      </c>
      <c r="E82" s="68" t="s">
        <v>352</v>
      </c>
      <c r="F82" s="68" t="s">
        <v>333</v>
      </c>
      <c r="G82" s="15" t="s">
        <v>500</v>
      </c>
      <c r="H82" s="15" t="s">
        <v>543</v>
      </c>
    </row>
    <row r="83" spans="1:8" s="4" customFormat="1" ht="150" x14ac:dyDescent="0.2">
      <c r="A83" s="35" t="s">
        <v>445</v>
      </c>
      <c r="B83" s="23" t="s">
        <v>158</v>
      </c>
      <c r="C83" s="35" t="s">
        <v>81</v>
      </c>
      <c r="D83" s="56" t="s">
        <v>159</v>
      </c>
      <c r="E83" s="68" t="s">
        <v>352</v>
      </c>
      <c r="F83" s="68" t="s">
        <v>333</v>
      </c>
      <c r="G83" s="15" t="s">
        <v>500</v>
      </c>
      <c r="H83" s="15" t="s">
        <v>543</v>
      </c>
    </row>
    <row r="84" spans="1:8" s="4" customFormat="1" ht="150" x14ac:dyDescent="0.2">
      <c r="A84" s="35" t="s">
        <v>446</v>
      </c>
      <c r="B84" s="23" t="s">
        <v>160</v>
      </c>
      <c r="C84" s="35" t="s">
        <v>81</v>
      </c>
      <c r="D84" s="56" t="s">
        <v>161</v>
      </c>
      <c r="E84" s="68" t="s">
        <v>352</v>
      </c>
      <c r="F84" s="68" t="s">
        <v>333</v>
      </c>
      <c r="G84" s="15" t="s">
        <v>500</v>
      </c>
      <c r="H84" s="15" t="s">
        <v>543</v>
      </c>
    </row>
    <row r="85" spans="1:8" ht="150" x14ac:dyDescent="0.25">
      <c r="A85" s="35" t="s">
        <v>447</v>
      </c>
      <c r="B85" s="15" t="s">
        <v>162</v>
      </c>
      <c r="C85" s="68" t="s">
        <v>163</v>
      </c>
      <c r="D85" s="55">
        <v>500</v>
      </c>
      <c r="E85" s="68" t="s">
        <v>352</v>
      </c>
      <c r="F85" s="68" t="s">
        <v>333</v>
      </c>
      <c r="G85" s="15" t="s">
        <v>500</v>
      </c>
      <c r="H85" s="15" t="s">
        <v>543</v>
      </c>
    </row>
    <row r="86" spans="1:8" ht="150" x14ac:dyDescent="0.25">
      <c r="A86" s="35" t="s">
        <v>448</v>
      </c>
      <c r="B86" s="25" t="s">
        <v>165</v>
      </c>
      <c r="C86" s="68" t="s">
        <v>163</v>
      </c>
      <c r="D86" s="55">
        <v>309</v>
      </c>
      <c r="E86" s="68" t="s">
        <v>352</v>
      </c>
      <c r="F86" s="68" t="s">
        <v>333</v>
      </c>
      <c r="G86" s="15" t="s">
        <v>500</v>
      </c>
      <c r="H86" s="15" t="s">
        <v>543</v>
      </c>
    </row>
    <row r="87" spans="1:8" ht="150" x14ac:dyDescent="0.25">
      <c r="A87" s="35" t="s">
        <v>449</v>
      </c>
      <c r="B87" s="25" t="s">
        <v>221</v>
      </c>
      <c r="C87" s="68" t="s">
        <v>81</v>
      </c>
      <c r="D87" s="55">
        <v>15</v>
      </c>
      <c r="E87" s="68" t="s">
        <v>352</v>
      </c>
      <c r="F87" s="68" t="s">
        <v>333</v>
      </c>
      <c r="G87" s="15" t="s">
        <v>500</v>
      </c>
      <c r="H87" s="15" t="s">
        <v>543</v>
      </c>
    </row>
    <row r="88" spans="1:8" ht="105" x14ac:dyDescent="0.25">
      <c r="A88" s="35" t="s">
        <v>450</v>
      </c>
      <c r="B88" s="25" t="s">
        <v>237</v>
      </c>
      <c r="C88" s="68" t="s">
        <v>238</v>
      </c>
      <c r="D88" s="55">
        <v>700</v>
      </c>
      <c r="E88" s="68" t="s">
        <v>507</v>
      </c>
      <c r="F88" s="68" t="s">
        <v>333</v>
      </c>
      <c r="G88" s="15" t="s">
        <v>609</v>
      </c>
      <c r="H88" s="15" t="s">
        <v>552</v>
      </c>
    </row>
    <row r="89" spans="1:8" ht="105" x14ac:dyDescent="0.25">
      <c r="A89" s="35" t="s">
        <v>451</v>
      </c>
      <c r="B89" s="25" t="s">
        <v>239</v>
      </c>
      <c r="C89" s="68" t="s">
        <v>238</v>
      </c>
      <c r="D89" s="55">
        <v>230</v>
      </c>
      <c r="E89" s="68" t="s">
        <v>507</v>
      </c>
      <c r="F89" s="68" t="s">
        <v>333</v>
      </c>
      <c r="G89" s="15" t="s">
        <v>609</v>
      </c>
      <c r="H89" s="15" t="s">
        <v>552</v>
      </c>
    </row>
    <row r="90" spans="1:8" ht="105" x14ac:dyDescent="0.25">
      <c r="A90" s="35" t="s">
        <v>452</v>
      </c>
      <c r="B90" s="25" t="s">
        <v>240</v>
      </c>
      <c r="C90" s="68" t="s">
        <v>238</v>
      </c>
      <c r="D90" s="55">
        <v>16</v>
      </c>
      <c r="E90" s="68" t="s">
        <v>507</v>
      </c>
      <c r="F90" s="68" t="s">
        <v>333</v>
      </c>
      <c r="G90" s="15" t="s">
        <v>609</v>
      </c>
      <c r="H90" s="15" t="s">
        <v>552</v>
      </c>
    </row>
    <row r="91" spans="1:8" ht="165" x14ac:dyDescent="0.25">
      <c r="A91" s="35" t="s">
        <v>453</v>
      </c>
      <c r="B91" s="25" t="s">
        <v>241</v>
      </c>
      <c r="C91" s="68" t="s">
        <v>238</v>
      </c>
      <c r="D91" s="55">
        <v>2.2000000000000002</v>
      </c>
      <c r="E91" s="68" t="s">
        <v>509</v>
      </c>
      <c r="F91" s="68" t="s">
        <v>333</v>
      </c>
      <c r="G91" s="15" t="s">
        <v>510</v>
      </c>
      <c r="H91" s="15" t="s">
        <v>543</v>
      </c>
    </row>
    <row r="92" spans="1:8" ht="105" x14ac:dyDescent="0.25">
      <c r="A92" s="35" t="s">
        <v>454</v>
      </c>
      <c r="B92" s="25" t="s">
        <v>242</v>
      </c>
      <c r="C92" s="68" t="s">
        <v>243</v>
      </c>
      <c r="D92" s="55">
        <v>4</v>
      </c>
      <c r="E92" s="68" t="s">
        <v>507</v>
      </c>
      <c r="F92" s="68" t="s">
        <v>333</v>
      </c>
      <c r="G92" s="15" t="s">
        <v>609</v>
      </c>
      <c r="H92" s="15" t="s">
        <v>552</v>
      </c>
    </row>
    <row r="93" spans="1:8" ht="195" x14ac:dyDescent="0.25">
      <c r="A93" s="35" t="s">
        <v>455</v>
      </c>
      <c r="B93" s="25" t="s">
        <v>244</v>
      </c>
      <c r="C93" s="68" t="s">
        <v>245</v>
      </c>
      <c r="D93" s="55">
        <v>28.7</v>
      </c>
      <c r="E93" s="68" t="s">
        <v>508</v>
      </c>
      <c r="F93" s="68" t="s">
        <v>333</v>
      </c>
      <c r="G93" s="15" t="s">
        <v>511</v>
      </c>
      <c r="H93" s="15" t="s">
        <v>614</v>
      </c>
    </row>
    <row r="94" spans="1:8" ht="135" x14ac:dyDescent="0.25">
      <c r="A94" s="35" t="s">
        <v>456</v>
      </c>
      <c r="B94" s="25" t="s">
        <v>246</v>
      </c>
      <c r="C94" s="29" t="s">
        <v>131</v>
      </c>
      <c r="D94" s="55">
        <v>3</v>
      </c>
      <c r="E94" s="68" t="s">
        <v>91</v>
      </c>
      <c r="F94" s="68" t="s">
        <v>333</v>
      </c>
      <c r="G94" s="15" t="s">
        <v>512</v>
      </c>
      <c r="H94" s="15" t="s">
        <v>544</v>
      </c>
    </row>
    <row r="95" spans="1:8" ht="135" x14ac:dyDescent="0.25">
      <c r="A95" s="35" t="s">
        <v>457</v>
      </c>
      <c r="B95" s="25" t="s">
        <v>247</v>
      </c>
      <c r="C95" s="68" t="s">
        <v>81</v>
      </c>
      <c r="D95" s="55">
        <v>100</v>
      </c>
      <c r="E95" s="68" t="s">
        <v>91</v>
      </c>
      <c r="F95" s="68" t="s">
        <v>333</v>
      </c>
      <c r="G95" s="15" t="s">
        <v>512</v>
      </c>
      <c r="H95" s="15" t="s">
        <v>544</v>
      </c>
    </row>
    <row r="96" spans="1:8" s="38" customFormat="1" ht="135" x14ac:dyDescent="0.25">
      <c r="A96" s="35" t="s">
        <v>458</v>
      </c>
      <c r="B96" s="28" t="s">
        <v>249</v>
      </c>
      <c r="C96" s="29" t="s">
        <v>250</v>
      </c>
      <c r="D96" s="57">
        <v>95</v>
      </c>
      <c r="E96" s="29" t="s">
        <v>91</v>
      </c>
      <c r="F96" s="68" t="s">
        <v>333</v>
      </c>
      <c r="G96" s="15" t="s">
        <v>512</v>
      </c>
      <c r="H96" s="15" t="s">
        <v>544</v>
      </c>
    </row>
    <row r="97" spans="1:8" ht="135" x14ac:dyDescent="0.25">
      <c r="A97" s="35" t="s">
        <v>459</v>
      </c>
      <c r="B97" s="25" t="s">
        <v>251</v>
      </c>
      <c r="C97" s="68" t="s">
        <v>118</v>
      </c>
      <c r="D97" s="55">
        <v>4.4000000000000004</v>
      </c>
      <c r="E97" s="68" t="s">
        <v>91</v>
      </c>
      <c r="F97" s="68" t="s">
        <v>333</v>
      </c>
      <c r="G97" s="15" t="s">
        <v>512</v>
      </c>
      <c r="H97" s="15" t="s">
        <v>544</v>
      </c>
    </row>
    <row r="98" spans="1:8" ht="105" x14ac:dyDescent="0.25">
      <c r="A98" s="35" t="s">
        <v>460</v>
      </c>
      <c r="B98" s="25" t="s">
        <v>267</v>
      </c>
      <c r="C98" s="68" t="s">
        <v>81</v>
      </c>
      <c r="D98" s="55">
        <v>5</v>
      </c>
      <c r="E98" s="68" t="s">
        <v>105</v>
      </c>
      <c r="F98" s="68" t="s">
        <v>333</v>
      </c>
      <c r="G98" s="15" t="s">
        <v>513</v>
      </c>
      <c r="H98" s="15" t="s">
        <v>552</v>
      </c>
    </row>
    <row r="99" spans="1:8" s="4" customFormat="1" ht="15" customHeight="1" x14ac:dyDescent="0.2">
      <c r="A99" s="109" t="s">
        <v>340</v>
      </c>
      <c r="B99" s="110"/>
      <c r="C99" s="110"/>
      <c r="D99" s="110"/>
      <c r="E99" s="110"/>
      <c r="F99" s="110"/>
      <c r="G99" s="110"/>
      <c r="H99" s="111"/>
    </row>
    <row r="100" spans="1:8" s="4" customFormat="1" ht="15" customHeight="1" x14ac:dyDescent="0.2">
      <c r="A100" s="109" t="s">
        <v>534</v>
      </c>
      <c r="B100" s="110"/>
      <c r="C100" s="110"/>
      <c r="D100" s="110"/>
      <c r="E100" s="110"/>
      <c r="F100" s="110"/>
      <c r="G100" s="110"/>
      <c r="H100" s="111"/>
    </row>
    <row r="101" spans="1:8" s="5" customFormat="1" ht="105" x14ac:dyDescent="0.2">
      <c r="A101" s="35" t="s">
        <v>461</v>
      </c>
      <c r="B101" s="28" t="s">
        <v>268</v>
      </c>
      <c r="C101" s="29" t="s">
        <v>81</v>
      </c>
      <c r="D101" s="57">
        <v>59</v>
      </c>
      <c r="E101" s="29" t="s">
        <v>97</v>
      </c>
      <c r="F101" s="68" t="s">
        <v>333</v>
      </c>
      <c r="G101" s="44" t="s">
        <v>562</v>
      </c>
      <c r="H101" s="44" t="s">
        <v>543</v>
      </c>
    </row>
    <row r="102" spans="1:8" s="5" customFormat="1" ht="120" x14ac:dyDescent="0.2">
      <c r="A102" s="35" t="s">
        <v>462</v>
      </c>
      <c r="B102" s="28" t="s">
        <v>283</v>
      </c>
      <c r="C102" s="29" t="s">
        <v>81</v>
      </c>
      <c r="D102" s="57">
        <v>7.5</v>
      </c>
      <c r="E102" s="29" t="s">
        <v>97</v>
      </c>
      <c r="F102" s="68" t="s">
        <v>333</v>
      </c>
      <c r="G102" s="44" t="s">
        <v>563</v>
      </c>
      <c r="H102" s="44" t="s">
        <v>553</v>
      </c>
    </row>
    <row r="103" spans="1:8" s="5" customFormat="1" ht="120" x14ac:dyDescent="0.2">
      <c r="A103" s="35" t="s">
        <v>463</v>
      </c>
      <c r="B103" s="28" t="s">
        <v>284</v>
      </c>
      <c r="C103" s="29" t="s">
        <v>81</v>
      </c>
      <c r="D103" s="57">
        <v>15</v>
      </c>
      <c r="E103" s="29" t="s">
        <v>97</v>
      </c>
      <c r="F103" s="68" t="s">
        <v>333</v>
      </c>
      <c r="G103" s="44" t="s">
        <v>563</v>
      </c>
      <c r="H103" s="44" t="s">
        <v>553</v>
      </c>
    </row>
    <row r="104" spans="1:8" s="5" customFormat="1" ht="120" x14ac:dyDescent="0.2">
      <c r="A104" s="35" t="s">
        <v>464</v>
      </c>
      <c r="B104" s="28" t="s">
        <v>286</v>
      </c>
      <c r="C104" s="29" t="s">
        <v>81</v>
      </c>
      <c r="D104" s="57">
        <v>1</v>
      </c>
      <c r="E104" s="29" t="s">
        <v>97</v>
      </c>
      <c r="F104" s="68" t="s">
        <v>333</v>
      </c>
      <c r="G104" s="44" t="s">
        <v>563</v>
      </c>
      <c r="H104" s="44" t="s">
        <v>553</v>
      </c>
    </row>
    <row r="105" spans="1:8" s="5" customFormat="1" ht="120" x14ac:dyDescent="0.2">
      <c r="A105" s="35" t="s">
        <v>465</v>
      </c>
      <c r="B105" s="28" t="s">
        <v>287</v>
      </c>
      <c r="C105" s="29" t="s">
        <v>81</v>
      </c>
      <c r="D105" s="57">
        <v>1</v>
      </c>
      <c r="E105" s="29" t="s">
        <v>97</v>
      </c>
      <c r="F105" s="68" t="s">
        <v>333</v>
      </c>
      <c r="G105" s="44" t="s">
        <v>563</v>
      </c>
      <c r="H105" s="44" t="s">
        <v>553</v>
      </c>
    </row>
    <row r="106" spans="1:8" s="5" customFormat="1" ht="90" x14ac:dyDescent="0.2">
      <c r="A106" s="35" t="s">
        <v>466</v>
      </c>
      <c r="B106" s="28" t="s">
        <v>273</v>
      </c>
      <c r="C106" s="29" t="s">
        <v>118</v>
      </c>
      <c r="D106" s="57">
        <v>1894.1</v>
      </c>
      <c r="E106" s="29" t="s">
        <v>98</v>
      </c>
      <c r="F106" s="68" t="s">
        <v>333</v>
      </c>
      <c r="G106" s="44" t="s">
        <v>514</v>
      </c>
      <c r="H106" s="67" t="s">
        <v>554</v>
      </c>
    </row>
    <row r="107" spans="1:8" s="5" customFormat="1" ht="90" x14ac:dyDescent="0.2">
      <c r="A107" s="35" t="s">
        <v>467</v>
      </c>
      <c r="B107" s="28" t="s">
        <v>274</v>
      </c>
      <c r="C107" s="29" t="s">
        <v>118</v>
      </c>
      <c r="D107" s="57">
        <v>904</v>
      </c>
      <c r="E107" s="29" t="s">
        <v>98</v>
      </c>
      <c r="F107" s="68" t="s">
        <v>333</v>
      </c>
      <c r="G107" s="44" t="s">
        <v>514</v>
      </c>
      <c r="H107" s="67" t="s">
        <v>554</v>
      </c>
    </row>
    <row r="108" spans="1:8" s="5" customFormat="1" ht="90" x14ac:dyDescent="0.2">
      <c r="A108" s="35" t="s">
        <v>468</v>
      </c>
      <c r="B108" s="28" t="s">
        <v>275</v>
      </c>
      <c r="C108" s="29" t="s">
        <v>118</v>
      </c>
      <c r="D108" s="57">
        <v>53.8</v>
      </c>
      <c r="E108" s="29" t="s">
        <v>98</v>
      </c>
      <c r="F108" s="68" t="s">
        <v>333</v>
      </c>
      <c r="G108" s="44" t="s">
        <v>514</v>
      </c>
      <c r="H108" s="67" t="s">
        <v>554</v>
      </c>
    </row>
    <row r="109" spans="1:8" s="5" customFormat="1" ht="90" x14ac:dyDescent="0.2">
      <c r="A109" s="35" t="s">
        <v>469</v>
      </c>
      <c r="B109" s="28" t="s">
        <v>276</v>
      </c>
      <c r="C109" s="29" t="s">
        <v>81</v>
      </c>
      <c r="D109" s="57">
        <v>7.3</v>
      </c>
      <c r="E109" s="29" t="s">
        <v>98</v>
      </c>
      <c r="F109" s="68" t="s">
        <v>333</v>
      </c>
      <c r="G109" s="44" t="s">
        <v>514</v>
      </c>
      <c r="H109" s="67" t="s">
        <v>554</v>
      </c>
    </row>
    <row r="110" spans="1:8" s="5" customFormat="1" ht="210" x14ac:dyDescent="0.2">
      <c r="A110" s="35" t="s">
        <v>470</v>
      </c>
      <c r="B110" s="28" t="s">
        <v>277</v>
      </c>
      <c r="C110" s="29" t="s">
        <v>81</v>
      </c>
      <c r="D110" s="57">
        <v>11</v>
      </c>
      <c r="E110" s="29" t="s">
        <v>99</v>
      </c>
      <c r="F110" s="68" t="s">
        <v>333</v>
      </c>
      <c r="G110" s="44" t="s">
        <v>515</v>
      </c>
      <c r="H110" s="67" t="s">
        <v>554</v>
      </c>
    </row>
    <row r="111" spans="1:8" s="5" customFormat="1" ht="90" x14ac:dyDescent="0.2">
      <c r="A111" s="35" t="s">
        <v>471</v>
      </c>
      <c r="B111" s="28" t="s">
        <v>278</v>
      </c>
      <c r="C111" s="29" t="s">
        <v>118</v>
      </c>
      <c r="D111" s="57">
        <v>1960.7</v>
      </c>
      <c r="E111" s="29" t="s">
        <v>98</v>
      </c>
      <c r="F111" s="68" t="s">
        <v>333</v>
      </c>
      <c r="G111" s="44" t="s">
        <v>514</v>
      </c>
      <c r="H111" s="67" t="s">
        <v>554</v>
      </c>
    </row>
    <row r="112" spans="1:8" s="5" customFormat="1" ht="135" x14ac:dyDescent="0.2">
      <c r="A112" s="35" t="s">
        <v>472</v>
      </c>
      <c r="B112" s="28" t="s">
        <v>295</v>
      </c>
      <c r="C112" s="29" t="s">
        <v>81</v>
      </c>
      <c r="D112" s="57">
        <v>81</v>
      </c>
      <c r="E112" s="29" t="s">
        <v>100</v>
      </c>
      <c r="F112" s="68" t="s">
        <v>333</v>
      </c>
      <c r="G112" s="44" t="s">
        <v>516</v>
      </c>
      <c r="H112" s="67" t="s">
        <v>555</v>
      </c>
    </row>
    <row r="113" spans="1:8" s="5" customFormat="1" ht="135" x14ac:dyDescent="0.2">
      <c r="A113" s="35" t="s">
        <v>473</v>
      </c>
      <c r="B113" s="28" t="s">
        <v>291</v>
      </c>
      <c r="C113" s="29" t="s">
        <v>81</v>
      </c>
      <c r="D113" s="57">
        <v>100</v>
      </c>
      <c r="E113" s="29" t="s">
        <v>100</v>
      </c>
      <c r="F113" s="68" t="s">
        <v>333</v>
      </c>
      <c r="G113" s="44" t="s">
        <v>516</v>
      </c>
      <c r="H113" s="67" t="s">
        <v>555</v>
      </c>
    </row>
    <row r="114" spans="1:8" s="5" customFormat="1" ht="120" x14ac:dyDescent="0.2">
      <c r="A114" s="35" t="s">
        <v>474</v>
      </c>
      <c r="B114" s="28" t="s">
        <v>292</v>
      </c>
      <c r="C114" s="29" t="s">
        <v>81</v>
      </c>
      <c r="D114" s="57">
        <v>30</v>
      </c>
      <c r="E114" s="29" t="s">
        <v>101</v>
      </c>
      <c r="F114" s="68" t="s">
        <v>333</v>
      </c>
      <c r="G114" s="44" t="s">
        <v>517</v>
      </c>
      <c r="H114" s="67" t="s">
        <v>555</v>
      </c>
    </row>
    <row r="115" spans="1:8" s="5" customFormat="1" ht="135" x14ac:dyDescent="0.2">
      <c r="A115" s="35" t="s">
        <v>475</v>
      </c>
      <c r="B115" s="28" t="s">
        <v>359</v>
      </c>
      <c r="C115" s="29" t="s">
        <v>81</v>
      </c>
      <c r="D115" s="57">
        <v>88.6</v>
      </c>
      <c r="E115" s="29" t="s">
        <v>100</v>
      </c>
      <c r="F115" s="68" t="s">
        <v>333</v>
      </c>
      <c r="G115" s="44" t="s">
        <v>516</v>
      </c>
      <c r="H115" s="67" t="s">
        <v>555</v>
      </c>
    </row>
    <row r="116" spans="1:8" s="5" customFormat="1" ht="135" x14ac:dyDescent="0.2">
      <c r="A116" s="35" t="s">
        <v>476</v>
      </c>
      <c r="B116" s="28" t="s">
        <v>360</v>
      </c>
      <c r="C116" s="29" t="s">
        <v>81</v>
      </c>
      <c r="D116" s="57">
        <v>90</v>
      </c>
      <c r="E116" s="29" t="s">
        <v>100</v>
      </c>
      <c r="F116" s="68" t="s">
        <v>333</v>
      </c>
      <c r="G116" s="44" t="s">
        <v>516</v>
      </c>
      <c r="H116" s="67" t="s">
        <v>555</v>
      </c>
    </row>
    <row r="117" spans="1:8" s="5" customFormat="1" ht="135" x14ac:dyDescent="0.2">
      <c r="A117" s="35" t="s">
        <v>477</v>
      </c>
      <c r="B117" s="25" t="s">
        <v>280</v>
      </c>
      <c r="C117" s="29" t="s">
        <v>81</v>
      </c>
      <c r="D117" s="57">
        <v>100</v>
      </c>
      <c r="E117" s="29" t="s">
        <v>518</v>
      </c>
      <c r="F117" s="68" t="s">
        <v>333</v>
      </c>
      <c r="G117" s="44" t="s">
        <v>519</v>
      </c>
      <c r="H117" s="44" t="s">
        <v>556</v>
      </c>
    </row>
    <row r="118" spans="1:8" s="4" customFormat="1" ht="380.25" customHeight="1" x14ac:dyDescent="0.2">
      <c r="A118" s="35" t="s">
        <v>478</v>
      </c>
      <c r="B118" s="28" t="s">
        <v>285</v>
      </c>
      <c r="C118" s="29" t="s">
        <v>81</v>
      </c>
      <c r="D118" s="57">
        <v>100</v>
      </c>
      <c r="E118" s="68" t="s">
        <v>520</v>
      </c>
      <c r="F118" s="68" t="s">
        <v>333</v>
      </c>
      <c r="G118" s="15" t="s">
        <v>521</v>
      </c>
      <c r="H118" s="15" t="s">
        <v>557</v>
      </c>
    </row>
    <row r="119" spans="1:8" s="4" customFormat="1" ht="33" customHeight="1" x14ac:dyDescent="0.2">
      <c r="A119" s="109" t="s">
        <v>341</v>
      </c>
      <c r="B119" s="110"/>
      <c r="C119" s="110"/>
      <c r="D119" s="110"/>
      <c r="E119" s="110"/>
      <c r="F119" s="110"/>
      <c r="G119" s="110"/>
      <c r="H119" s="111"/>
    </row>
    <row r="120" spans="1:8" s="4" customFormat="1" ht="30" customHeight="1" x14ac:dyDescent="0.2">
      <c r="A120" s="109" t="s">
        <v>533</v>
      </c>
      <c r="B120" s="110"/>
      <c r="C120" s="110"/>
      <c r="D120" s="110"/>
      <c r="E120" s="110"/>
      <c r="F120" s="110"/>
      <c r="G120" s="110"/>
      <c r="H120" s="111"/>
    </row>
    <row r="121" spans="1:8" ht="195" x14ac:dyDescent="0.25">
      <c r="A121" s="64" t="s">
        <v>479</v>
      </c>
      <c r="B121" s="25" t="s">
        <v>314</v>
      </c>
      <c r="C121" s="29" t="s">
        <v>81</v>
      </c>
      <c r="D121" s="59">
        <v>95</v>
      </c>
      <c r="E121" s="76" t="s">
        <v>108</v>
      </c>
      <c r="F121" s="68" t="s">
        <v>333</v>
      </c>
      <c r="G121" s="85" t="s">
        <v>526</v>
      </c>
      <c r="H121" s="15" t="s">
        <v>558</v>
      </c>
    </row>
    <row r="122" spans="1:8" ht="150" x14ac:dyDescent="0.25">
      <c r="A122" s="64" t="s">
        <v>480</v>
      </c>
      <c r="B122" s="25" t="s">
        <v>315</v>
      </c>
      <c r="C122" s="29" t="s">
        <v>131</v>
      </c>
      <c r="D122" s="59">
        <v>1100</v>
      </c>
      <c r="E122" s="76" t="s">
        <v>110</v>
      </c>
      <c r="F122" s="76" t="s">
        <v>333</v>
      </c>
      <c r="G122" s="51" t="s">
        <v>525</v>
      </c>
      <c r="H122" s="15" t="s">
        <v>558</v>
      </c>
    </row>
    <row r="123" spans="1:8" ht="150" x14ac:dyDescent="0.25">
      <c r="A123" s="64" t="s">
        <v>481</v>
      </c>
      <c r="B123" s="25" t="s">
        <v>316</v>
      </c>
      <c r="C123" s="29" t="s">
        <v>131</v>
      </c>
      <c r="D123" s="59">
        <v>220</v>
      </c>
      <c r="E123" s="76" t="s">
        <v>110</v>
      </c>
      <c r="F123" s="76" t="s">
        <v>333</v>
      </c>
      <c r="G123" s="51" t="s">
        <v>525</v>
      </c>
      <c r="H123" s="15" t="s">
        <v>558</v>
      </c>
    </row>
    <row r="124" spans="1:8" ht="150" x14ac:dyDescent="0.25">
      <c r="A124" s="64" t="s">
        <v>482</v>
      </c>
      <c r="B124" s="25" t="s">
        <v>317</v>
      </c>
      <c r="C124" s="29" t="s">
        <v>81</v>
      </c>
      <c r="D124" s="59">
        <v>65</v>
      </c>
      <c r="E124" s="76" t="s">
        <v>110</v>
      </c>
      <c r="F124" s="76" t="s">
        <v>333</v>
      </c>
      <c r="G124" s="51" t="s">
        <v>525</v>
      </c>
      <c r="H124" s="15" t="s">
        <v>558</v>
      </c>
    </row>
    <row r="125" spans="1:8" ht="150" x14ac:dyDescent="0.25">
      <c r="A125" s="64" t="s">
        <v>483</v>
      </c>
      <c r="B125" s="25" t="s">
        <v>318</v>
      </c>
      <c r="C125" s="29" t="s">
        <v>131</v>
      </c>
      <c r="D125" s="59">
        <v>190</v>
      </c>
      <c r="E125" s="76" t="s">
        <v>110</v>
      </c>
      <c r="F125" s="76" t="s">
        <v>333</v>
      </c>
      <c r="G125" s="51" t="s">
        <v>525</v>
      </c>
      <c r="H125" s="15" t="s">
        <v>558</v>
      </c>
    </row>
    <row r="126" spans="1:8" ht="150" x14ac:dyDescent="0.25">
      <c r="A126" s="64" t="s">
        <v>484</v>
      </c>
      <c r="B126" s="25" t="s">
        <v>319</v>
      </c>
      <c r="C126" s="29" t="s">
        <v>131</v>
      </c>
      <c r="D126" s="59">
        <v>56</v>
      </c>
      <c r="E126" s="76" t="s">
        <v>110</v>
      </c>
      <c r="F126" s="76" t="s">
        <v>333</v>
      </c>
      <c r="G126" s="51" t="s">
        <v>525</v>
      </c>
      <c r="H126" s="15" t="s">
        <v>558</v>
      </c>
    </row>
    <row r="127" spans="1:8" ht="150" x14ac:dyDescent="0.25">
      <c r="A127" s="64" t="s">
        <v>485</v>
      </c>
      <c r="B127" s="25" t="s">
        <v>361</v>
      </c>
      <c r="C127" s="29" t="s">
        <v>131</v>
      </c>
      <c r="D127" s="59">
        <v>15</v>
      </c>
      <c r="E127" s="76" t="s">
        <v>110</v>
      </c>
      <c r="F127" s="76" t="s">
        <v>333</v>
      </c>
      <c r="G127" s="51" t="s">
        <v>525</v>
      </c>
      <c r="H127" s="15" t="s">
        <v>558</v>
      </c>
    </row>
    <row r="128" spans="1:8" ht="150" x14ac:dyDescent="0.25">
      <c r="A128" s="64" t="s">
        <v>486</v>
      </c>
      <c r="B128" s="25" t="s">
        <v>321</v>
      </c>
      <c r="C128" s="29" t="s">
        <v>131</v>
      </c>
      <c r="D128" s="59">
        <v>42</v>
      </c>
      <c r="E128" s="76" t="s">
        <v>110</v>
      </c>
      <c r="F128" s="76" t="s">
        <v>333</v>
      </c>
      <c r="G128" s="51" t="s">
        <v>525</v>
      </c>
      <c r="H128" s="15" t="s">
        <v>558</v>
      </c>
    </row>
    <row r="129" spans="1:8" ht="150" x14ac:dyDescent="0.25">
      <c r="A129" s="64" t="s">
        <v>487</v>
      </c>
      <c r="B129" s="25" t="s">
        <v>310</v>
      </c>
      <c r="C129" s="29" t="s">
        <v>131</v>
      </c>
      <c r="D129" s="59">
        <v>62</v>
      </c>
      <c r="E129" s="68" t="s">
        <v>109</v>
      </c>
      <c r="F129" s="76" t="s">
        <v>333</v>
      </c>
      <c r="G129" s="51" t="s">
        <v>564</v>
      </c>
      <c r="H129" s="15" t="s">
        <v>558</v>
      </c>
    </row>
    <row r="130" spans="1:8" ht="150" x14ac:dyDescent="0.25">
      <c r="A130" s="64" t="s">
        <v>488</v>
      </c>
      <c r="B130" s="25" t="s">
        <v>311</v>
      </c>
      <c r="C130" s="29" t="s">
        <v>131</v>
      </c>
      <c r="D130" s="59">
        <v>10</v>
      </c>
      <c r="E130" s="76" t="s">
        <v>109</v>
      </c>
      <c r="F130" s="76" t="s">
        <v>333</v>
      </c>
      <c r="G130" s="51" t="s">
        <v>524</v>
      </c>
      <c r="H130" s="15" t="s">
        <v>558</v>
      </c>
    </row>
    <row r="131" spans="1:8" ht="150" x14ac:dyDescent="0.25">
      <c r="A131" s="64" t="s">
        <v>489</v>
      </c>
      <c r="B131" s="25" t="s">
        <v>323</v>
      </c>
      <c r="C131" s="29" t="s">
        <v>301</v>
      </c>
      <c r="D131" s="59" t="s">
        <v>302</v>
      </c>
      <c r="E131" s="76" t="s">
        <v>109</v>
      </c>
      <c r="F131" s="76" t="s">
        <v>333</v>
      </c>
      <c r="G131" s="51" t="s">
        <v>565</v>
      </c>
      <c r="H131" s="15" t="s">
        <v>558</v>
      </c>
    </row>
    <row r="132" spans="1:8" ht="135" x14ac:dyDescent="0.25">
      <c r="A132" s="64" t="s">
        <v>490</v>
      </c>
      <c r="B132" s="25" t="s">
        <v>296</v>
      </c>
      <c r="C132" s="29" t="s">
        <v>605</v>
      </c>
      <c r="D132" s="59">
        <v>20000</v>
      </c>
      <c r="E132" s="76" t="s">
        <v>104</v>
      </c>
      <c r="F132" s="76" t="s">
        <v>333</v>
      </c>
      <c r="G132" s="86" t="s">
        <v>522</v>
      </c>
      <c r="H132" s="15" t="s">
        <v>559</v>
      </c>
    </row>
    <row r="133" spans="1:8" ht="135" x14ac:dyDescent="0.25">
      <c r="A133" s="64" t="s">
        <v>491</v>
      </c>
      <c r="B133" s="25" t="s">
        <v>299</v>
      </c>
      <c r="C133" s="29" t="s">
        <v>131</v>
      </c>
      <c r="D133" s="59">
        <v>0</v>
      </c>
      <c r="E133" s="68" t="s">
        <v>104</v>
      </c>
      <c r="F133" s="76" t="s">
        <v>333</v>
      </c>
      <c r="G133" s="86" t="s">
        <v>522</v>
      </c>
      <c r="H133" s="15" t="s">
        <v>559</v>
      </c>
    </row>
    <row r="134" spans="1:8" ht="135" x14ac:dyDescent="0.25">
      <c r="A134" s="64" t="s">
        <v>492</v>
      </c>
      <c r="B134" s="25" t="s">
        <v>300</v>
      </c>
      <c r="C134" s="29" t="s">
        <v>301</v>
      </c>
      <c r="D134" s="59" t="s">
        <v>302</v>
      </c>
      <c r="E134" s="68" t="s">
        <v>104</v>
      </c>
      <c r="F134" s="76" t="s">
        <v>333</v>
      </c>
      <c r="G134" s="86" t="s">
        <v>604</v>
      </c>
      <c r="H134" s="15" t="s">
        <v>559</v>
      </c>
    </row>
    <row r="135" spans="1:8" s="4" customFormat="1" ht="220.5" x14ac:dyDescent="0.25">
      <c r="A135" s="35" t="s">
        <v>493</v>
      </c>
      <c r="B135" s="28" t="s">
        <v>328</v>
      </c>
      <c r="C135" s="29" t="s">
        <v>81</v>
      </c>
      <c r="D135" s="59">
        <v>5</v>
      </c>
      <c r="E135" s="76" t="s">
        <v>106</v>
      </c>
      <c r="F135" s="76" t="s">
        <v>333</v>
      </c>
      <c r="G135" s="51" t="s">
        <v>523</v>
      </c>
      <c r="H135" s="108" t="s">
        <v>603</v>
      </c>
    </row>
    <row r="136" spans="1:8" s="4" customFormat="1" ht="220.5" x14ac:dyDescent="0.25">
      <c r="A136" s="35" t="s">
        <v>494</v>
      </c>
      <c r="B136" s="28" t="s">
        <v>329</v>
      </c>
      <c r="C136" s="29" t="s">
        <v>81</v>
      </c>
      <c r="D136" s="59">
        <v>13</v>
      </c>
      <c r="E136" s="76" t="s">
        <v>106</v>
      </c>
      <c r="F136" s="76" t="s">
        <v>333</v>
      </c>
      <c r="G136" s="51" t="s">
        <v>523</v>
      </c>
      <c r="H136" s="108" t="s">
        <v>603</v>
      </c>
    </row>
    <row r="137" spans="1:8" s="4" customFormat="1" ht="220.5" x14ac:dyDescent="0.25">
      <c r="A137" s="35" t="s">
        <v>495</v>
      </c>
      <c r="B137" s="28" t="s">
        <v>330</v>
      </c>
      <c r="C137" s="29" t="s">
        <v>254</v>
      </c>
      <c r="D137" s="59">
        <v>27</v>
      </c>
      <c r="E137" s="76" t="s">
        <v>106</v>
      </c>
      <c r="F137" s="76" t="s">
        <v>333</v>
      </c>
      <c r="G137" s="51" t="s">
        <v>523</v>
      </c>
      <c r="H137" s="108" t="s">
        <v>603</v>
      </c>
    </row>
    <row r="138" spans="1:8" s="4" customFormat="1" ht="220.5" x14ac:dyDescent="0.25">
      <c r="A138" s="35" t="s">
        <v>496</v>
      </c>
      <c r="B138" s="28" t="s">
        <v>331</v>
      </c>
      <c r="C138" s="29" t="s">
        <v>81</v>
      </c>
      <c r="D138" s="59">
        <v>90</v>
      </c>
      <c r="E138" s="76" t="s">
        <v>106</v>
      </c>
      <c r="F138" s="76" t="s">
        <v>333</v>
      </c>
      <c r="G138" s="51" t="s">
        <v>523</v>
      </c>
      <c r="H138" s="108" t="s">
        <v>603</v>
      </c>
    </row>
    <row r="139" spans="1:8" ht="220.5" x14ac:dyDescent="0.25">
      <c r="A139" s="35" t="s">
        <v>497</v>
      </c>
      <c r="B139" s="28" t="s">
        <v>332</v>
      </c>
      <c r="C139" s="29" t="s">
        <v>81</v>
      </c>
      <c r="D139" s="59">
        <v>100</v>
      </c>
      <c r="E139" s="76" t="s">
        <v>106</v>
      </c>
      <c r="F139" s="76" t="s">
        <v>333</v>
      </c>
      <c r="G139" s="51" t="s">
        <v>523</v>
      </c>
      <c r="H139" s="108" t="s">
        <v>603</v>
      </c>
    </row>
    <row r="140" spans="1:8" x14ac:dyDescent="0.25">
      <c r="B140" s="17"/>
      <c r="C140" s="74"/>
    </row>
    <row r="142" spans="1:8" x14ac:dyDescent="0.25">
      <c r="A142" s="74"/>
    </row>
    <row r="143" spans="1:8" x14ac:dyDescent="0.25">
      <c r="A143" s="74"/>
    </row>
    <row r="144" spans="1:8" x14ac:dyDescent="0.25">
      <c r="A144" s="74"/>
    </row>
    <row r="145" spans="1:1" x14ac:dyDescent="0.25">
      <c r="A145" s="74"/>
    </row>
  </sheetData>
  <mergeCells count="17">
    <mergeCell ref="G1:H1"/>
    <mergeCell ref="A43:H43"/>
    <mergeCell ref="A26:H26"/>
    <mergeCell ref="A10:H10"/>
    <mergeCell ref="A2:H4"/>
    <mergeCell ref="A9:H9"/>
    <mergeCell ref="A119:H119"/>
    <mergeCell ref="A120:H120"/>
    <mergeCell ref="A8:H8"/>
    <mergeCell ref="A20:H20"/>
    <mergeCell ref="A100:H100"/>
    <mergeCell ref="A45:H45"/>
    <mergeCell ref="A74:H74"/>
    <mergeCell ref="A77:H77"/>
    <mergeCell ref="A80:H80"/>
    <mergeCell ref="A99:H99"/>
    <mergeCell ref="A44:H44"/>
  </mergeCells>
  <pageMargins left="0.55118110236220474" right="0.59055118110236227" top="0.59055118110236227" bottom="0.59055118110236227" header="0" footer="0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110" zoomScaleNormal="100" zoomScaleSheetLayoutView="110" workbookViewId="0">
      <selection activeCell="F9" sqref="F9"/>
    </sheetView>
  </sheetViews>
  <sheetFormatPr defaultRowHeight="15" x14ac:dyDescent="0.25"/>
  <cols>
    <col min="1" max="1" width="56.28515625" style="90" customWidth="1"/>
    <col min="2" max="2" width="9.5703125" style="91" customWidth="1"/>
    <col min="3" max="4" width="10" style="91" customWidth="1"/>
    <col min="5" max="5" width="9.7109375" style="91" customWidth="1"/>
    <col min="6" max="6" width="35.42578125" style="91" customWidth="1"/>
    <col min="7" max="256" width="9.140625" style="91"/>
    <col min="257" max="257" width="56.28515625" style="91" customWidth="1"/>
    <col min="258" max="261" width="10" style="91" customWidth="1"/>
    <col min="262" max="262" width="35.42578125" style="91" customWidth="1"/>
    <col min="263" max="512" width="9.140625" style="91"/>
    <col min="513" max="513" width="56.28515625" style="91" customWidth="1"/>
    <col min="514" max="517" width="10" style="91" customWidth="1"/>
    <col min="518" max="518" width="35.42578125" style="91" customWidth="1"/>
    <col min="519" max="768" width="9.140625" style="91"/>
    <col min="769" max="769" width="56.28515625" style="91" customWidth="1"/>
    <col min="770" max="773" width="10" style="91" customWidth="1"/>
    <col min="774" max="774" width="35.42578125" style="91" customWidth="1"/>
    <col min="775" max="1024" width="9.140625" style="91"/>
    <col min="1025" max="1025" width="56.28515625" style="91" customWidth="1"/>
    <col min="1026" max="1029" width="10" style="91" customWidth="1"/>
    <col min="1030" max="1030" width="35.42578125" style="91" customWidth="1"/>
    <col min="1031" max="1280" width="9.140625" style="91"/>
    <col min="1281" max="1281" width="56.28515625" style="91" customWidth="1"/>
    <col min="1282" max="1285" width="10" style="91" customWidth="1"/>
    <col min="1286" max="1286" width="35.42578125" style="91" customWidth="1"/>
    <col min="1287" max="1536" width="9.140625" style="91"/>
    <col min="1537" max="1537" width="56.28515625" style="91" customWidth="1"/>
    <col min="1538" max="1541" width="10" style="91" customWidth="1"/>
    <col min="1542" max="1542" width="35.42578125" style="91" customWidth="1"/>
    <col min="1543" max="1792" width="9.140625" style="91"/>
    <col min="1793" max="1793" width="56.28515625" style="91" customWidth="1"/>
    <col min="1794" max="1797" width="10" style="91" customWidth="1"/>
    <col min="1798" max="1798" width="35.42578125" style="91" customWidth="1"/>
    <col min="1799" max="2048" width="9.140625" style="91"/>
    <col min="2049" max="2049" width="56.28515625" style="91" customWidth="1"/>
    <col min="2050" max="2053" width="10" style="91" customWidth="1"/>
    <col min="2054" max="2054" width="35.42578125" style="91" customWidth="1"/>
    <col min="2055" max="2304" width="9.140625" style="91"/>
    <col min="2305" max="2305" width="56.28515625" style="91" customWidth="1"/>
    <col min="2306" max="2309" width="10" style="91" customWidth="1"/>
    <col min="2310" max="2310" width="35.42578125" style="91" customWidth="1"/>
    <col min="2311" max="2560" width="9.140625" style="91"/>
    <col min="2561" max="2561" width="56.28515625" style="91" customWidth="1"/>
    <col min="2562" max="2565" width="10" style="91" customWidth="1"/>
    <col min="2566" max="2566" width="35.42578125" style="91" customWidth="1"/>
    <col min="2567" max="2816" width="9.140625" style="91"/>
    <col min="2817" max="2817" width="56.28515625" style="91" customWidth="1"/>
    <col min="2818" max="2821" width="10" style="91" customWidth="1"/>
    <col min="2822" max="2822" width="35.42578125" style="91" customWidth="1"/>
    <col min="2823" max="3072" width="9.140625" style="91"/>
    <col min="3073" max="3073" width="56.28515625" style="91" customWidth="1"/>
    <col min="3074" max="3077" width="10" style="91" customWidth="1"/>
    <col min="3078" max="3078" width="35.42578125" style="91" customWidth="1"/>
    <col min="3079" max="3328" width="9.140625" style="91"/>
    <col min="3329" max="3329" width="56.28515625" style="91" customWidth="1"/>
    <col min="3330" max="3333" width="10" style="91" customWidth="1"/>
    <col min="3334" max="3334" width="35.42578125" style="91" customWidth="1"/>
    <col min="3335" max="3584" width="9.140625" style="91"/>
    <col min="3585" max="3585" width="56.28515625" style="91" customWidth="1"/>
    <col min="3586" max="3589" width="10" style="91" customWidth="1"/>
    <col min="3590" max="3590" width="35.42578125" style="91" customWidth="1"/>
    <col min="3591" max="3840" width="9.140625" style="91"/>
    <col min="3841" max="3841" width="56.28515625" style="91" customWidth="1"/>
    <col min="3842" max="3845" width="10" style="91" customWidth="1"/>
    <col min="3846" max="3846" width="35.42578125" style="91" customWidth="1"/>
    <col min="3847" max="4096" width="9.140625" style="91"/>
    <col min="4097" max="4097" width="56.28515625" style="91" customWidth="1"/>
    <col min="4098" max="4101" width="10" style="91" customWidth="1"/>
    <col min="4102" max="4102" width="35.42578125" style="91" customWidth="1"/>
    <col min="4103" max="4352" width="9.140625" style="91"/>
    <col min="4353" max="4353" width="56.28515625" style="91" customWidth="1"/>
    <col min="4354" max="4357" width="10" style="91" customWidth="1"/>
    <col min="4358" max="4358" width="35.42578125" style="91" customWidth="1"/>
    <col min="4359" max="4608" width="9.140625" style="91"/>
    <col min="4609" max="4609" width="56.28515625" style="91" customWidth="1"/>
    <col min="4610" max="4613" width="10" style="91" customWidth="1"/>
    <col min="4614" max="4614" width="35.42578125" style="91" customWidth="1"/>
    <col min="4615" max="4864" width="9.140625" style="91"/>
    <col min="4865" max="4865" width="56.28515625" style="91" customWidth="1"/>
    <col min="4866" max="4869" width="10" style="91" customWidth="1"/>
    <col min="4870" max="4870" width="35.42578125" style="91" customWidth="1"/>
    <col min="4871" max="5120" width="9.140625" style="91"/>
    <col min="5121" max="5121" width="56.28515625" style="91" customWidth="1"/>
    <col min="5122" max="5125" width="10" style="91" customWidth="1"/>
    <col min="5126" max="5126" width="35.42578125" style="91" customWidth="1"/>
    <col min="5127" max="5376" width="9.140625" style="91"/>
    <col min="5377" max="5377" width="56.28515625" style="91" customWidth="1"/>
    <col min="5378" max="5381" width="10" style="91" customWidth="1"/>
    <col min="5382" max="5382" width="35.42578125" style="91" customWidth="1"/>
    <col min="5383" max="5632" width="9.140625" style="91"/>
    <col min="5633" max="5633" width="56.28515625" style="91" customWidth="1"/>
    <col min="5634" max="5637" width="10" style="91" customWidth="1"/>
    <col min="5638" max="5638" width="35.42578125" style="91" customWidth="1"/>
    <col min="5639" max="5888" width="9.140625" style="91"/>
    <col min="5889" max="5889" width="56.28515625" style="91" customWidth="1"/>
    <col min="5890" max="5893" width="10" style="91" customWidth="1"/>
    <col min="5894" max="5894" width="35.42578125" style="91" customWidth="1"/>
    <col min="5895" max="6144" width="9.140625" style="91"/>
    <col min="6145" max="6145" width="56.28515625" style="91" customWidth="1"/>
    <col min="6146" max="6149" width="10" style="91" customWidth="1"/>
    <col min="6150" max="6150" width="35.42578125" style="91" customWidth="1"/>
    <col min="6151" max="6400" width="9.140625" style="91"/>
    <col min="6401" max="6401" width="56.28515625" style="91" customWidth="1"/>
    <col min="6402" max="6405" width="10" style="91" customWidth="1"/>
    <col min="6406" max="6406" width="35.42578125" style="91" customWidth="1"/>
    <col min="6407" max="6656" width="9.140625" style="91"/>
    <col min="6657" max="6657" width="56.28515625" style="91" customWidth="1"/>
    <col min="6658" max="6661" width="10" style="91" customWidth="1"/>
    <col min="6662" max="6662" width="35.42578125" style="91" customWidth="1"/>
    <col min="6663" max="6912" width="9.140625" style="91"/>
    <col min="6913" max="6913" width="56.28515625" style="91" customWidth="1"/>
    <col min="6914" max="6917" width="10" style="91" customWidth="1"/>
    <col min="6918" max="6918" width="35.42578125" style="91" customWidth="1"/>
    <col min="6919" max="7168" width="9.140625" style="91"/>
    <col min="7169" max="7169" width="56.28515625" style="91" customWidth="1"/>
    <col min="7170" max="7173" width="10" style="91" customWidth="1"/>
    <col min="7174" max="7174" width="35.42578125" style="91" customWidth="1"/>
    <col min="7175" max="7424" width="9.140625" style="91"/>
    <col min="7425" max="7425" width="56.28515625" style="91" customWidth="1"/>
    <col min="7426" max="7429" width="10" style="91" customWidth="1"/>
    <col min="7430" max="7430" width="35.42578125" style="91" customWidth="1"/>
    <col min="7431" max="7680" width="9.140625" style="91"/>
    <col min="7681" max="7681" width="56.28515625" style="91" customWidth="1"/>
    <col min="7682" max="7685" width="10" style="91" customWidth="1"/>
    <col min="7686" max="7686" width="35.42578125" style="91" customWidth="1"/>
    <col min="7687" max="7936" width="9.140625" style="91"/>
    <col min="7937" max="7937" width="56.28515625" style="91" customWidth="1"/>
    <col min="7938" max="7941" width="10" style="91" customWidth="1"/>
    <col min="7942" max="7942" width="35.42578125" style="91" customWidth="1"/>
    <col min="7943" max="8192" width="9.140625" style="91"/>
    <col min="8193" max="8193" width="56.28515625" style="91" customWidth="1"/>
    <col min="8194" max="8197" width="10" style="91" customWidth="1"/>
    <col min="8198" max="8198" width="35.42578125" style="91" customWidth="1"/>
    <col min="8199" max="8448" width="9.140625" style="91"/>
    <col min="8449" max="8449" width="56.28515625" style="91" customWidth="1"/>
    <col min="8450" max="8453" width="10" style="91" customWidth="1"/>
    <col min="8454" max="8454" width="35.42578125" style="91" customWidth="1"/>
    <col min="8455" max="8704" width="9.140625" style="91"/>
    <col min="8705" max="8705" width="56.28515625" style="91" customWidth="1"/>
    <col min="8706" max="8709" width="10" style="91" customWidth="1"/>
    <col min="8710" max="8710" width="35.42578125" style="91" customWidth="1"/>
    <col min="8711" max="8960" width="9.140625" style="91"/>
    <col min="8961" max="8961" width="56.28515625" style="91" customWidth="1"/>
    <col min="8962" max="8965" width="10" style="91" customWidth="1"/>
    <col min="8966" max="8966" width="35.42578125" style="91" customWidth="1"/>
    <col min="8967" max="9216" width="9.140625" style="91"/>
    <col min="9217" max="9217" width="56.28515625" style="91" customWidth="1"/>
    <col min="9218" max="9221" width="10" style="91" customWidth="1"/>
    <col min="9222" max="9222" width="35.42578125" style="91" customWidth="1"/>
    <col min="9223" max="9472" width="9.140625" style="91"/>
    <col min="9473" max="9473" width="56.28515625" style="91" customWidth="1"/>
    <col min="9474" max="9477" width="10" style="91" customWidth="1"/>
    <col min="9478" max="9478" width="35.42578125" style="91" customWidth="1"/>
    <col min="9479" max="9728" width="9.140625" style="91"/>
    <col min="9729" max="9729" width="56.28515625" style="91" customWidth="1"/>
    <col min="9730" max="9733" width="10" style="91" customWidth="1"/>
    <col min="9734" max="9734" width="35.42578125" style="91" customWidth="1"/>
    <col min="9735" max="9984" width="9.140625" style="91"/>
    <col min="9985" max="9985" width="56.28515625" style="91" customWidth="1"/>
    <col min="9986" max="9989" width="10" style="91" customWidth="1"/>
    <col min="9990" max="9990" width="35.42578125" style="91" customWidth="1"/>
    <col min="9991" max="10240" width="9.140625" style="91"/>
    <col min="10241" max="10241" width="56.28515625" style="91" customWidth="1"/>
    <col min="10242" max="10245" width="10" style="91" customWidth="1"/>
    <col min="10246" max="10246" width="35.42578125" style="91" customWidth="1"/>
    <col min="10247" max="10496" width="9.140625" style="91"/>
    <col min="10497" max="10497" width="56.28515625" style="91" customWidth="1"/>
    <col min="10498" max="10501" width="10" style="91" customWidth="1"/>
    <col min="10502" max="10502" width="35.42578125" style="91" customWidth="1"/>
    <col min="10503" max="10752" width="9.140625" style="91"/>
    <col min="10753" max="10753" width="56.28515625" style="91" customWidth="1"/>
    <col min="10754" max="10757" width="10" style="91" customWidth="1"/>
    <col min="10758" max="10758" width="35.42578125" style="91" customWidth="1"/>
    <col min="10759" max="11008" width="9.140625" style="91"/>
    <col min="11009" max="11009" width="56.28515625" style="91" customWidth="1"/>
    <col min="11010" max="11013" width="10" style="91" customWidth="1"/>
    <col min="11014" max="11014" width="35.42578125" style="91" customWidth="1"/>
    <col min="11015" max="11264" width="9.140625" style="91"/>
    <col min="11265" max="11265" width="56.28515625" style="91" customWidth="1"/>
    <col min="11266" max="11269" width="10" style="91" customWidth="1"/>
    <col min="11270" max="11270" width="35.42578125" style="91" customWidth="1"/>
    <col min="11271" max="11520" width="9.140625" style="91"/>
    <col min="11521" max="11521" width="56.28515625" style="91" customWidth="1"/>
    <col min="11522" max="11525" width="10" style="91" customWidth="1"/>
    <col min="11526" max="11526" width="35.42578125" style="91" customWidth="1"/>
    <col min="11527" max="11776" width="9.140625" style="91"/>
    <col min="11777" max="11777" width="56.28515625" style="91" customWidth="1"/>
    <col min="11778" max="11781" width="10" style="91" customWidth="1"/>
    <col min="11782" max="11782" width="35.42578125" style="91" customWidth="1"/>
    <col min="11783" max="12032" width="9.140625" style="91"/>
    <col min="12033" max="12033" width="56.28515625" style="91" customWidth="1"/>
    <col min="12034" max="12037" width="10" style="91" customWidth="1"/>
    <col min="12038" max="12038" width="35.42578125" style="91" customWidth="1"/>
    <col min="12039" max="12288" width="9.140625" style="91"/>
    <col min="12289" max="12289" width="56.28515625" style="91" customWidth="1"/>
    <col min="12290" max="12293" width="10" style="91" customWidth="1"/>
    <col min="12294" max="12294" width="35.42578125" style="91" customWidth="1"/>
    <col min="12295" max="12544" width="9.140625" style="91"/>
    <col min="12545" max="12545" width="56.28515625" style="91" customWidth="1"/>
    <col min="12546" max="12549" width="10" style="91" customWidth="1"/>
    <col min="12550" max="12550" width="35.42578125" style="91" customWidth="1"/>
    <col min="12551" max="12800" width="9.140625" style="91"/>
    <col min="12801" max="12801" width="56.28515625" style="91" customWidth="1"/>
    <col min="12802" max="12805" width="10" style="91" customWidth="1"/>
    <col min="12806" max="12806" width="35.42578125" style="91" customWidth="1"/>
    <col min="12807" max="13056" width="9.140625" style="91"/>
    <col min="13057" max="13057" width="56.28515625" style="91" customWidth="1"/>
    <col min="13058" max="13061" width="10" style="91" customWidth="1"/>
    <col min="13062" max="13062" width="35.42578125" style="91" customWidth="1"/>
    <col min="13063" max="13312" width="9.140625" style="91"/>
    <col min="13313" max="13313" width="56.28515625" style="91" customWidth="1"/>
    <col min="13314" max="13317" width="10" style="91" customWidth="1"/>
    <col min="13318" max="13318" width="35.42578125" style="91" customWidth="1"/>
    <col min="13319" max="13568" width="9.140625" style="91"/>
    <col min="13569" max="13569" width="56.28515625" style="91" customWidth="1"/>
    <col min="13570" max="13573" width="10" style="91" customWidth="1"/>
    <col min="13574" max="13574" width="35.42578125" style="91" customWidth="1"/>
    <col min="13575" max="13824" width="9.140625" style="91"/>
    <col min="13825" max="13825" width="56.28515625" style="91" customWidth="1"/>
    <col min="13826" max="13829" width="10" style="91" customWidth="1"/>
    <col min="13830" max="13830" width="35.42578125" style="91" customWidth="1"/>
    <col min="13831" max="14080" width="9.140625" style="91"/>
    <col min="14081" max="14081" width="56.28515625" style="91" customWidth="1"/>
    <col min="14082" max="14085" width="10" style="91" customWidth="1"/>
    <col min="14086" max="14086" width="35.42578125" style="91" customWidth="1"/>
    <col min="14087" max="14336" width="9.140625" style="91"/>
    <col min="14337" max="14337" width="56.28515625" style="91" customWidth="1"/>
    <col min="14338" max="14341" width="10" style="91" customWidth="1"/>
    <col min="14342" max="14342" width="35.42578125" style="91" customWidth="1"/>
    <col min="14343" max="14592" width="9.140625" style="91"/>
    <col min="14593" max="14593" width="56.28515625" style="91" customWidth="1"/>
    <col min="14594" max="14597" width="10" style="91" customWidth="1"/>
    <col min="14598" max="14598" width="35.42578125" style="91" customWidth="1"/>
    <col min="14599" max="14848" width="9.140625" style="91"/>
    <col min="14849" max="14849" width="56.28515625" style="91" customWidth="1"/>
    <col min="14850" max="14853" width="10" style="91" customWidth="1"/>
    <col min="14854" max="14854" width="35.42578125" style="91" customWidth="1"/>
    <col min="14855" max="15104" width="9.140625" style="91"/>
    <col min="15105" max="15105" width="56.28515625" style="91" customWidth="1"/>
    <col min="15106" max="15109" width="10" style="91" customWidth="1"/>
    <col min="15110" max="15110" width="35.42578125" style="91" customWidth="1"/>
    <col min="15111" max="15360" width="9.140625" style="91"/>
    <col min="15361" max="15361" width="56.28515625" style="91" customWidth="1"/>
    <col min="15362" max="15365" width="10" style="91" customWidth="1"/>
    <col min="15366" max="15366" width="35.42578125" style="91" customWidth="1"/>
    <col min="15367" max="15616" width="9.140625" style="91"/>
    <col min="15617" max="15617" width="56.28515625" style="91" customWidth="1"/>
    <col min="15618" max="15621" width="10" style="91" customWidth="1"/>
    <col min="15622" max="15622" width="35.42578125" style="91" customWidth="1"/>
    <col min="15623" max="15872" width="9.140625" style="91"/>
    <col min="15873" max="15873" width="56.28515625" style="91" customWidth="1"/>
    <col min="15874" max="15877" width="10" style="91" customWidth="1"/>
    <col min="15878" max="15878" width="35.42578125" style="91" customWidth="1"/>
    <col min="15879" max="16128" width="9.140625" style="91"/>
    <col min="16129" max="16129" width="56.28515625" style="91" customWidth="1"/>
    <col min="16130" max="16133" width="10" style="91" customWidth="1"/>
    <col min="16134" max="16134" width="35.42578125" style="91" customWidth="1"/>
    <col min="16135" max="16384" width="9.140625" style="91"/>
  </cols>
  <sheetData>
    <row r="1" spans="1:6" ht="45" customHeight="1" x14ac:dyDescent="0.25">
      <c r="B1" s="127" t="s">
        <v>601</v>
      </c>
      <c r="C1" s="127"/>
      <c r="D1" s="127"/>
      <c r="E1" s="127"/>
      <c r="F1" s="127"/>
    </row>
    <row r="2" spans="1:6" ht="21" customHeight="1" x14ac:dyDescent="0.25">
      <c r="A2" s="128" t="s">
        <v>612</v>
      </c>
      <c r="B2" s="128"/>
      <c r="C2" s="128"/>
      <c r="D2" s="128"/>
      <c r="E2" s="128"/>
      <c r="F2" s="128"/>
    </row>
    <row r="3" spans="1:6" ht="8.25" customHeight="1" x14ac:dyDescent="0.25"/>
    <row r="4" spans="1:6" ht="29.25" customHeight="1" x14ac:dyDescent="0.25">
      <c r="A4" s="92" t="s">
        <v>566</v>
      </c>
      <c r="B4" s="129" t="s">
        <v>567</v>
      </c>
      <c r="C4" s="129"/>
      <c r="D4" s="129"/>
      <c r="E4" s="129"/>
      <c r="F4" s="129" t="s">
        <v>568</v>
      </c>
    </row>
    <row r="5" spans="1:6" ht="36" x14ac:dyDescent="0.25">
      <c r="A5" s="93"/>
      <c r="B5" s="92" t="s">
        <v>569</v>
      </c>
      <c r="C5" s="92" t="s">
        <v>570</v>
      </c>
      <c r="D5" s="92" t="s">
        <v>571</v>
      </c>
      <c r="E5" s="92" t="s">
        <v>572</v>
      </c>
      <c r="F5" s="129"/>
    </row>
    <row r="6" spans="1:6" x14ac:dyDescent="0.25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</row>
    <row r="7" spans="1:6" ht="135" x14ac:dyDescent="0.25">
      <c r="A7" s="94" t="s">
        <v>573</v>
      </c>
      <c r="B7" s="95" t="s">
        <v>574</v>
      </c>
      <c r="C7" s="95" t="s">
        <v>574</v>
      </c>
      <c r="D7" s="95" t="s">
        <v>574</v>
      </c>
      <c r="E7" s="95" t="s">
        <v>574</v>
      </c>
      <c r="F7" s="96" t="s">
        <v>613</v>
      </c>
    </row>
    <row r="8" spans="1:6" ht="24" x14ac:dyDescent="0.25">
      <c r="A8" s="94" t="s">
        <v>575</v>
      </c>
      <c r="B8" s="95"/>
      <c r="C8" s="95"/>
      <c r="D8" s="95"/>
      <c r="E8" s="95"/>
      <c r="F8" s="96"/>
    </row>
    <row r="9" spans="1:6" ht="82.5" customHeight="1" x14ac:dyDescent="0.25">
      <c r="A9" s="97" t="s">
        <v>576</v>
      </c>
      <c r="B9" s="95"/>
      <c r="C9" s="95"/>
      <c r="D9" s="95" t="s">
        <v>580</v>
      </c>
      <c r="E9" s="95"/>
      <c r="F9" s="98" t="s">
        <v>598</v>
      </c>
    </row>
    <row r="10" spans="1:6" ht="81.75" customHeight="1" x14ac:dyDescent="0.25">
      <c r="A10" s="97" t="s">
        <v>577</v>
      </c>
      <c r="B10" s="95"/>
      <c r="C10" s="95"/>
      <c r="D10" s="95" t="s">
        <v>580</v>
      </c>
      <c r="E10" s="95"/>
      <c r="F10" s="98" t="s">
        <v>578</v>
      </c>
    </row>
    <row r="11" spans="1:6" x14ac:dyDescent="0.25">
      <c r="A11" s="97" t="s">
        <v>579</v>
      </c>
      <c r="B11" s="95"/>
      <c r="C11" s="95"/>
      <c r="D11" s="95" t="s">
        <v>580</v>
      </c>
      <c r="E11" s="95"/>
      <c r="F11" s="96"/>
    </row>
    <row r="12" spans="1:6" ht="90" x14ac:dyDescent="0.25">
      <c r="A12" s="97" t="s">
        <v>581</v>
      </c>
      <c r="B12" s="95"/>
      <c r="C12" s="95"/>
      <c r="D12" s="95">
        <v>260</v>
      </c>
      <c r="E12" s="95"/>
      <c r="F12" s="96" t="s">
        <v>582</v>
      </c>
    </row>
    <row r="13" spans="1:6" x14ac:dyDescent="0.25">
      <c r="A13" s="97" t="s">
        <v>583</v>
      </c>
      <c r="B13" s="95"/>
      <c r="C13" s="95"/>
      <c r="D13" s="95" t="s">
        <v>580</v>
      </c>
      <c r="E13" s="95"/>
      <c r="F13" s="96"/>
    </row>
    <row r="14" spans="1:6" ht="117" customHeight="1" x14ac:dyDescent="0.25">
      <c r="A14" s="97" t="s">
        <v>584</v>
      </c>
      <c r="B14" s="95"/>
      <c r="C14" s="95"/>
      <c r="D14" s="95">
        <v>210</v>
      </c>
      <c r="E14" s="95"/>
      <c r="F14" s="98" t="s">
        <v>599</v>
      </c>
    </row>
    <row r="15" spans="1:6" ht="48" x14ac:dyDescent="0.25">
      <c r="A15" s="94" t="s">
        <v>585</v>
      </c>
      <c r="B15" s="95" t="s">
        <v>574</v>
      </c>
      <c r="C15" s="95" t="s">
        <v>574</v>
      </c>
      <c r="D15" s="95" t="s">
        <v>574</v>
      </c>
      <c r="E15" s="95" t="s">
        <v>574</v>
      </c>
      <c r="F15" s="96" t="s">
        <v>586</v>
      </c>
    </row>
    <row r="16" spans="1:6" ht="36" x14ac:dyDescent="0.25">
      <c r="A16" s="99" t="s">
        <v>587</v>
      </c>
      <c r="B16" s="100" t="s">
        <v>574</v>
      </c>
      <c r="C16" s="100" t="s">
        <v>574</v>
      </c>
      <c r="D16" s="100" t="s">
        <v>574</v>
      </c>
      <c r="E16" s="100" t="s">
        <v>574</v>
      </c>
      <c r="F16" s="101"/>
    </row>
    <row r="17" spans="1:6" ht="78.75" x14ac:dyDescent="0.25">
      <c r="A17" s="102" t="s">
        <v>588</v>
      </c>
      <c r="B17" s="103" t="s">
        <v>574</v>
      </c>
      <c r="C17" s="103" t="s">
        <v>574</v>
      </c>
      <c r="D17" s="103" t="s">
        <v>574</v>
      </c>
      <c r="E17" s="103" t="s">
        <v>574</v>
      </c>
      <c r="F17" s="101" t="s">
        <v>611</v>
      </c>
    </row>
    <row r="18" spans="1:6" ht="56.25" x14ac:dyDescent="0.25">
      <c r="A18" s="102" t="s">
        <v>589</v>
      </c>
      <c r="B18" s="103" t="s">
        <v>574</v>
      </c>
      <c r="C18" s="103" t="s">
        <v>574</v>
      </c>
      <c r="D18" s="103" t="s">
        <v>574</v>
      </c>
      <c r="E18" s="103" t="s">
        <v>574</v>
      </c>
      <c r="F18" s="101" t="s">
        <v>590</v>
      </c>
    </row>
    <row r="19" spans="1:6" ht="60.75" customHeight="1" x14ac:dyDescent="0.25">
      <c r="A19" s="102" t="s">
        <v>591</v>
      </c>
      <c r="B19" s="103" t="s">
        <v>574</v>
      </c>
      <c r="C19" s="103" t="s">
        <v>574</v>
      </c>
      <c r="D19" s="103" t="s">
        <v>574</v>
      </c>
      <c r="E19" s="103" t="s">
        <v>574</v>
      </c>
      <c r="F19" s="101" t="s">
        <v>592</v>
      </c>
    </row>
    <row r="20" spans="1:6" ht="158.25" customHeight="1" x14ac:dyDescent="0.25">
      <c r="A20" s="94" t="s">
        <v>593</v>
      </c>
      <c r="B20" s="95" t="s">
        <v>574</v>
      </c>
      <c r="C20" s="95" t="s">
        <v>574</v>
      </c>
      <c r="D20" s="95" t="s">
        <v>574</v>
      </c>
      <c r="E20" s="95" t="s">
        <v>574</v>
      </c>
      <c r="F20" s="96" t="s">
        <v>600</v>
      </c>
    </row>
    <row r="21" spans="1:6" ht="67.5" x14ac:dyDescent="0.25">
      <c r="A21" s="94" t="s">
        <v>594</v>
      </c>
      <c r="B21" s="95" t="s">
        <v>574</v>
      </c>
      <c r="C21" s="95" t="s">
        <v>574</v>
      </c>
      <c r="D21" s="95" t="s">
        <v>574</v>
      </c>
      <c r="E21" s="95" t="s">
        <v>574</v>
      </c>
      <c r="F21" s="96" t="s">
        <v>610</v>
      </c>
    </row>
    <row r="22" spans="1:6" ht="123.75" x14ac:dyDescent="0.25">
      <c r="A22" s="94" t="s">
        <v>595</v>
      </c>
      <c r="B22" s="95" t="s">
        <v>574</v>
      </c>
      <c r="C22" s="95" t="s">
        <v>574</v>
      </c>
      <c r="D22" s="95" t="s">
        <v>574</v>
      </c>
      <c r="E22" s="95" t="s">
        <v>574</v>
      </c>
      <c r="F22" s="96" t="s">
        <v>597</v>
      </c>
    </row>
    <row r="23" spans="1:6" x14ac:dyDescent="0.25">
      <c r="A23" s="104" t="s">
        <v>596</v>
      </c>
      <c r="B23" s="105"/>
      <c r="C23" s="105"/>
      <c r="D23" s="107">
        <f>D12+D14</f>
        <v>470</v>
      </c>
      <c r="E23" s="105"/>
      <c r="F23" s="106" t="s">
        <v>574</v>
      </c>
    </row>
  </sheetData>
  <mergeCells count="4">
    <mergeCell ref="B1:F1"/>
    <mergeCell ref="A2:F2"/>
    <mergeCell ref="B4:E4"/>
    <mergeCell ref="F4:F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9"/>
  <sheetViews>
    <sheetView view="pageBreakPreview" zoomScale="140" zoomScaleNormal="120" zoomScaleSheetLayoutView="140" workbookViewId="0">
      <selection activeCell="B146" sqref="B146"/>
    </sheetView>
  </sheetViews>
  <sheetFormatPr defaultColWidth="9.140625" defaultRowHeight="15" x14ac:dyDescent="0.25"/>
  <cols>
    <col min="1" max="1" width="6.7109375" style="24" bestFit="1" customWidth="1"/>
    <col min="2" max="2" width="95.140625" style="1" customWidth="1"/>
    <col min="3" max="3" width="22.7109375" style="1" customWidth="1"/>
    <col min="4" max="4" width="18.140625" style="1" customWidth="1"/>
    <col min="5" max="5" width="9.140625" style="6"/>
    <col min="6" max="16384" width="9.140625" style="1"/>
  </cols>
  <sheetData>
    <row r="1" spans="1:8" ht="15.75" customHeight="1" x14ac:dyDescent="0.25">
      <c r="A1" s="130" t="s">
        <v>337</v>
      </c>
      <c r="B1" s="130"/>
      <c r="C1" s="130"/>
      <c r="D1" s="130"/>
    </row>
    <row r="2" spans="1:8" ht="12.75" customHeight="1" x14ac:dyDescent="0.25">
      <c r="A2" s="130" t="s">
        <v>335</v>
      </c>
      <c r="B2" s="130"/>
      <c r="C2" s="130"/>
      <c r="D2" s="130"/>
    </row>
    <row r="3" spans="1:8" ht="13.5" customHeight="1" x14ac:dyDescent="0.25">
      <c r="A3" s="130" t="s">
        <v>336</v>
      </c>
      <c r="B3" s="130"/>
      <c r="C3" s="130"/>
      <c r="D3" s="130"/>
    </row>
    <row r="4" spans="1:8" ht="15" customHeight="1" x14ac:dyDescent="0.25">
      <c r="A4" s="133" t="s">
        <v>353</v>
      </c>
      <c r="B4" s="133"/>
      <c r="C4" s="133"/>
      <c r="D4" s="133"/>
    </row>
    <row r="5" spans="1:8" ht="9" customHeight="1" x14ac:dyDescent="0.3">
      <c r="A5" s="41"/>
      <c r="B5" s="41"/>
      <c r="C5" s="41"/>
      <c r="D5" s="41"/>
    </row>
    <row r="6" spans="1:8" ht="9" customHeight="1" x14ac:dyDescent="0.3">
      <c r="A6" s="40"/>
      <c r="B6" s="40"/>
      <c r="C6" s="41"/>
      <c r="D6" s="40"/>
    </row>
    <row r="7" spans="1:8" x14ac:dyDescent="0.25">
      <c r="A7" s="131" t="s">
        <v>0</v>
      </c>
      <c r="B7" s="132" t="s">
        <v>19</v>
      </c>
      <c r="C7" s="134" t="s">
        <v>80</v>
      </c>
      <c r="D7" s="132" t="s">
        <v>18</v>
      </c>
    </row>
    <row r="8" spans="1:8" ht="47.25" customHeight="1" x14ac:dyDescent="0.25">
      <c r="A8" s="131"/>
      <c r="B8" s="132"/>
      <c r="C8" s="135"/>
      <c r="D8" s="132"/>
    </row>
    <row r="9" spans="1:8" x14ac:dyDescent="0.25">
      <c r="A9" s="30" t="s">
        <v>17</v>
      </c>
      <c r="B9" s="2">
        <v>2</v>
      </c>
      <c r="C9" s="2">
        <v>3</v>
      </c>
      <c r="D9" s="2">
        <v>4</v>
      </c>
    </row>
    <row r="10" spans="1:8" s="4" customFormat="1" ht="21" customHeight="1" x14ac:dyDescent="0.2">
      <c r="A10" s="18" t="s">
        <v>7</v>
      </c>
      <c r="B10" s="123" t="s">
        <v>338</v>
      </c>
      <c r="C10" s="124"/>
      <c r="D10" s="125"/>
      <c r="E10" s="7"/>
    </row>
    <row r="11" spans="1:8" ht="31.5" customHeight="1" x14ac:dyDescent="0.25">
      <c r="A11" s="19" t="s">
        <v>1</v>
      </c>
      <c r="B11" s="123" t="s">
        <v>21</v>
      </c>
      <c r="C11" s="124"/>
      <c r="D11" s="125"/>
      <c r="E11" s="8"/>
    </row>
    <row r="12" spans="1:8" x14ac:dyDescent="0.25">
      <c r="A12" s="20" t="s">
        <v>8</v>
      </c>
      <c r="B12" s="28" t="s">
        <v>115</v>
      </c>
      <c r="C12" s="31" t="s">
        <v>116</v>
      </c>
      <c r="D12" s="32">
        <v>106.7</v>
      </c>
      <c r="E12" s="9"/>
      <c r="H12" s="3"/>
    </row>
    <row r="13" spans="1:8" x14ac:dyDescent="0.25">
      <c r="A13" s="20" t="s">
        <v>9</v>
      </c>
      <c r="B13" s="28" t="s">
        <v>117</v>
      </c>
      <c r="C13" s="31" t="s">
        <v>118</v>
      </c>
      <c r="D13" s="32">
        <v>47799</v>
      </c>
      <c r="E13" s="9"/>
      <c r="H13" s="3"/>
    </row>
    <row r="14" spans="1:8" x14ac:dyDescent="0.25">
      <c r="A14" s="20" t="s">
        <v>72</v>
      </c>
      <c r="B14" s="28" t="s">
        <v>119</v>
      </c>
      <c r="C14" s="31" t="s">
        <v>81</v>
      </c>
      <c r="D14" s="32">
        <v>1.3</v>
      </c>
      <c r="E14" s="9"/>
      <c r="H14" s="3"/>
    </row>
    <row r="15" spans="1:8" ht="30" x14ac:dyDescent="0.25">
      <c r="A15" s="20" t="s">
        <v>111</v>
      </c>
      <c r="B15" s="28" t="s">
        <v>73</v>
      </c>
      <c r="C15" s="31" t="s">
        <v>81</v>
      </c>
      <c r="D15" s="32">
        <v>107.2</v>
      </c>
      <c r="E15" s="9"/>
      <c r="H15" s="3"/>
    </row>
    <row r="16" spans="1:8" ht="30" x14ac:dyDescent="0.25">
      <c r="A16" s="20" t="s">
        <v>112</v>
      </c>
      <c r="B16" s="28" t="s">
        <v>120</v>
      </c>
      <c r="C16" s="31" t="s">
        <v>121</v>
      </c>
      <c r="D16" s="32">
        <v>32788</v>
      </c>
      <c r="E16" s="9"/>
      <c r="H16" s="3"/>
    </row>
    <row r="17" spans="1:8" ht="30" x14ac:dyDescent="0.25">
      <c r="A17" s="20" t="s">
        <v>113</v>
      </c>
      <c r="B17" s="28" t="s">
        <v>74</v>
      </c>
      <c r="C17" s="31" t="s">
        <v>81</v>
      </c>
      <c r="D17" s="32">
        <v>68.599999999999994</v>
      </c>
      <c r="E17" s="9"/>
      <c r="H17" s="3"/>
    </row>
    <row r="18" spans="1:8" ht="21" customHeight="1" x14ac:dyDescent="0.25">
      <c r="A18" s="20" t="s">
        <v>114</v>
      </c>
      <c r="B18" s="28" t="s">
        <v>122</v>
      </c>
      <c r="C18" s="31" t="s">
        <v>123</v>
      </c>
      <c r="D18" s="32">
        <v>619.5</v>
      </c>
      <c r="E18" s="9"/>
      <c r="H18" s="3"/>
    </row>
    <row r="19" spans="1:8" ht="45" x14ac:dyDescent="0.25">
      <c r="A19" s="20" t="s">
        <v>124</v>
      </c>
      <c r="B19" s="28" t="s">
        <v>129</v>
      </c>
      <c r="C19" s="31" t="s">
        <v>81</v>
      </c>
      <c r="D19" s="32">
        <v>5.7</v>
      </c>
      <c r="E19" s="9"/>
      <c r="H19" s="3"/>
    </row>
    <row r="20" spans="1:8" ht="30" x14ac:dyDescent="0.25">
      <c r="A20" s="20" t="s">
        <v>125</v>
      </c>
      <c r="B20" s="28" t="s">
        <v>130</v>
      </c>
      <c r="C20" s="31" t="s">
        <v>131</v>
      </c>
      <c r="D20" s="43">
        <v>1</v>
      </c>
      <c r="E20" s="9"/>
      <c r="H20" s="3"/>
    </row>
    <row r="21" spans="1:8" ht="30" x14ac:dyDescent="0.25">
      <c r="A21" s="20" t="s">
        <v>126</v>
      </c>
      <c r="B21" s="28" t="s">
        <v>132</v>
      </c>
      <c r="C21" s="31" t="s">
        <v>131</v>
      </c>
      <c r="D21" s="43">
        <v>2</v>
      </c>
      <c r="E21" s="9"/>
      <c r="H21" s="3"/>
    </row>
    <row r="22" spans="1:8" ht="45" x14ac:dyDescent="0.25">
      <c r="A22" s="20" t="s">
        <v>127</v>
      </c>
      <c r="B22" s="28" t="s">
        <v>133</v>
      </c>
      <c r="C22" s="31" t="s">
        <v>131</v>
      </c>
      <c r="D22" s="43">
        <v>1</v>
      </c>
      <c r="E22" s="9"/>
      <c r="H22" s="3"/>
    </row>
    <row r="23" spans="1:8" ht="30" x14ac:dyDescent="0.25">
      <c r="A23" s="20" t="s">
        <v>128</v>
      </c>
      <c r="B23" s="28" t="s">
        <v>134</v>
      </c>
      <c r="C23" s="31" t="s">
        <v>131</v>
      </c>
      <c r="D23" s="43">
        <v>1</v>
      </c>
      <c r="E23" s="9"/>
      <c r="H23" s="3"/>
    </row>
    <row r="24" spans="1:8" s="4" customFormat="1" ht="29.25" customHeight="1" x14ac:dyDescent="0.2">
      <c r="A24" s="18" t="s">
        <v>2</v>
      </c>
      <c r="B24" s="109" t="s">
        <v>22</v>
      </c>
      <c r="C24" s="110"/>
      <c r="D24" s="111"/>
      <c r="E24" s="7"/>
    </row>
    <row r="25" spans="1:8" ht="30" x14ac:dyDescent="0.25">
      <c r="A25" s="20" t="s">
        <v>11</v>
      </c>
      <c r="B25" s="15" t="s">
        <v>79</v>
      </c>
      <c r="C25" s="31" t="s">
        <v>131</v>
      </c>
      <c r="D25" s="26">
        <v>1</v>
      </c>
      <c r="E25" s="9"/>
    </row>
    <row r="26" spans="1:8" x14ac:dyDescent="0.25">
      <c r="A26" s="20" t="s">
        <v>12</v>
      </c>
      <c r="B26" s="44" t="s">
        <v>345</v>
      </c>
      <c r="C26" s="29" t="s">
        <v>346</v>
      </c>
      <c r="D26" s="45">
        <v>1700</v>
      </c>
      <c r="E26" s="9"/>
    </row>
    <row r="27" spans="1:8" x14ac:dyDescent="0.25">
      <c r="A27" s="20" t="s">
        <v>76</v>
      </c>
      <c r="B27" s="44" t="s">
        <v>347</v>
      </c>
      <c r="C27" s="29" t="s">
        <v>346</v>
      </c>
      <c r="D27" s="45">
        <v>270</v>
      </c>
      <c r="E27" s="9"/>
    </row>
    <row r="28" spans="1:8" x14ac:dyDescent="0.25">
      <c r="A28" s="20" t="s">
        <v>77</v>
      </c>
      <c r="B28" s="44" t="s">
        <v>348</v>
      </c>
      <c r="C28" s="29" t="s">
        <v>346</v>
      </c>
      <c r="D28" s="45">
        <v>3335</v>
      </c>
      <c r="E28" s="9"/>
    </row>
    <row r="29" spans="1:8" ht="30" x14ac:dyDescent="0.25">
      <c r="A29" s="20" t="s">
        <v>78</v>
      </c>
      <c r="B29" s="44" t="s">
        <v>349</v>
      </c>
      <c r="C29" s="29" t="s">
        <v>81</v>
      </c>
      <c r="D29" s="46">
        <v>0.7</v>
      </c>
      <c r="E29" s="9"/>
    </row>
    <row r="30" spans="1:8" s="4" customFormat="1" ht="14.25" x14ac:dyDescent="0.2">
      <c r="A30" s="18" t="s">
        <v>15</v>
      </c>
      <c r="B30" s="109" t="s">
        <v>23</v>
      </c>
      <c r="C30" s="110"/>
      <c r="D30" s="111"/>
      <c r="E30" s="7"/>
    </row>
    <row r="31" spans="1:8" x14ac:dyDescent="0.25">
      <c r="A31" s="20" t="s">
        <v>16</v>
      </c>
      <c r="B31" s="28" t="s">
        <v>253</v>
      </c>
      <c r="C31" s="31" t="s">
        <v>131</v>
      </c>
      <c r="D31" s="31">
        <v>3</v>
      </c>
      <c r="E31" s="10"/>
    </row>
    <row r="32" spans="1:8" s="4" customFormat="1" ht="18.75" customHeight="1" x14ac:dyDescent="0.2">
      <c r="A32" s="18" t="s">
        <v>26</v>
      </c>
      <c r="B32" s="109" t="s">
        <v>24</v>
      </c>
      <c r="C32" s="110"/>
      <c r="D32" s="111"/>
      <c r="E32" s="7"/>
    </row>
    <row r="33" spans="1:5" s="38" customFormat="1" ht="30" x14ac:dyDescent="0.25">
      <c r="A33" s="48" t="s">
        <v>28</v>
      </c>
      <c r="B33" s="49" t="s">
        <v>252</v>
      </c>
      <c r="C33" s="31" t="s">
        <v>81</v>
      </c>
      <c r="D33" s="50">
        <v>0.14000000000000001</v>
      </c>
      <c r="E33" s="37"/>
    </row>
    <row r="34" spans="1:5" s="4" customFormat="1" ht="33.75" customHeight="1" x14ac:dyDescent="0.2">
      <c r="A34" s="18" t="s">
        <v>27</v>
      </c>
      <c r="B34" s="109" t="s">
        <v>25</v>
      </c>
      <c r="C34" s="110"/>
      <c r="D34" s="111"/>
      <c r="E34" s="7"/>
    </row>
    <row r="35" spans="1:5" ht="30" x14ac:dyDescent="0.25">
      <c r="A35" s="20" t="s">
        <v>29</v>
      </c>
      <c r="B35" s="15" t="s">
        <v>140</v>
      </c>
      <c r="C35" s="16" t="s">
        <v>81</v>
      </c>
      <c r="D35" s="16">
        <v>2.4</v>
      </c>
      <c r="E35" s="10"/>
    </row>
    <row r="36" spans="1:5" ht="30" x14ac:dyDescent="0.25">
      <c r="A36" s="20" t="s">
        <v>30</v>
      </c>
      <c r="B36" s="15" t="s">
        <v>141</v>
      </c>
      <c r="C36" s="16" t="s">
        <v>81</v>
      </c>
      <c r="D36" s="16">
        <v>77</v>
      </c>
      <c r="E36" s="10"/>
    </row>
    <row r="37" spans="1:5" x14ac:dyDescent="0.25">
      <c r="A37" s="20" t="s">
        <v>37</v>
      </c>
      <c r="B37" s="15" t="s">
        <v>142</v>
      </c>
      <c r="C37" s="16" t="s">
        <v>81</v>
      </c>
      <c r="D37" s="16">
        <v>24.4</v>
      </c>
      <c r="E37" s="10"/>
    </row>
    <row r="38" spans="1:5" ht="45" x14ac:dyDescent="0.25">
      <c r="A38" s="20" t="s">
        <v>38</v>
      </c>
      <c r="B38" s="15" t="s">
        <v>143</v>
      </c>
      <c r="C38" s="16" t="s">
        <v>81</v>
      </c>
      <c r="D38" s="16">
        <v>100</v>
      </c>
      <c r="E38" s="10"/>
    </row>
    <row r="39" spans="1:5" ht="30" x14ac:dyDescent="0.25">
      <c r="A39" s="20" t="s">
        <v>82</v>
      </c>
      <c r="B39" s="15" t="s">
        <v>144</v>
      </c>
      <c r="C39" s="16" t="s">
        <v>81</v>
      </c>
      <c r="D39" s="16">
        <v>100</v>
      </c>
      <c r="E39" s="10"/>
    </row>
    <row r="40" spans="1:5" ht="30" x14ac:dyDescent="0.25">
      <c r="A40" s="20" t="s">
        <v>135</v>
      </c>
      <c r="B40" s="15" t="s">
        <v>145</v>
      </c>
      <c r="C40" s="16" t="s">
        <v>81</v>
      </c>
      <c r="D40" s="16">
        <v>100</v>
      </c>
      <c r="E40" s="10"/>
    </row>
    <row r="41" spans="1:5" ht="30" x14ac:dyDescent="0.25">
      <c r="A41" s="20" t="s">
        <v>136</v>
      </c>
      <c r="B41" s="15" t="s">
        <v>146</v>
      </c>
      <c r="C41" s="16" t="s">
        <v>81</v>
      </c>
      <c r="D41" s="16">
        <v>100</v>
      </c>
      <c r="E41" s="10"/>
    </row>
    <row r="42" spans="1:5" x14ac:dyDescent="0.25">
      <c r="A42" s="20" t="s">
        <v>137</v>
      </c>
      <c r="B42" s="15" t="s">
        <v>147</v>
      </c>
      <c r="C42" s="16" t="s">
        <v>148</v>
      </c>
      <c r="D42" s="16">
        <v>350351</v>
      </c>
      <c r="E42" s="10"/>
    </row>
    <row r="43" spans="1:5" x14ac:dyDescent="0.25">
      <c r="A43" s="20" t="s">
        <v>138</v>
      </c>
      <c r="B43" s="15" t="s">
        <v>149</v>
      </c>
      <c r="C43" s="16" t="s">
        <v>150</v>
      </c>
      <c r="D43" s="16">
        <v>464.6</v>
      </c>
      <c r="E43" s="10"/>
    </row>
    <row r="44" spans="1:5" x14ac:dyDescent="0.25">
      <c r="A44" s="20" t="s">
        <v>139</v>
      </c>
      <c r="B44" s="15" t="s">
        <v>151</v>
      </c>
      <c r="C44" s="16" t="s">
        <v>152</v>
      </c>
      <c r="D44" s="16">
        <v>4320</v>
      </c>
      <c r="E44" s="10"/>
    </row>
    <row r="45" spans="1:5" ht="30" x14ac:dyDescent="0.25">
      <c r="A45" s="48" t="s">
        <v>257</v>
      </c>
      <c r="B45" s="28" t="s">
        <v>262</v>
      </c>
      <c r="C45" s="31" t="s">
        <v>81</v>
      </c>
      <c r="D45" s="31">
        <v>9.1</v>
      </c>
      <c r="E45" s="10"/>
    </row>
    <row r="46" spans="1:5" ht="30" x14ac:dyDescent="0.25">
      <c r="A46" s="48" t="s">
        <v>258</v>
      </c>
      <c r="B46" s="28" t="s">
        <v>256</v>
      </c>
      <c r="C46" s="31" t="s">
        <v>131</v>
      </c>
      <c r="D46" s="31">
        <v>1</v>
      </c>
      <c r="E46" s="10"/>
    </row>
    <row r="47" spans="1:5" x14ac:dyDescent="0.25">
      <c r="A47" s="48" t="s">
        <v>259</v>
      </c>
      <c r="B47" s="28" t="s">
        <v>263</v>
      </c>
      <c r="C47" s="31" t="s">
        <v>264</v>
      </c>
      <c r="D47" s="31">
        <v>89.3</v>
      </c>
      <c r="E47" s="10"/>
    </row>
    <row r="48" spans="1:5" x14ac:dyDescent="0.25">
      <c r="A48" s="48" t="s">
        <v>260</v>
      </c>
      <c r="B48" s="28" t="s">
        <v>265</v>
      </c>
      <c r="C48" s="31" t="s">
        <v>264</v>
      </c>
      <c r="D48" s="31">
        <v>5.5</v>
      </c>
      <c r="E48" s="10"/>
    </row>
    <row r="49" spans="1:5" ht="30" x14ac:dyDescent="0.25">
      <c r="A49" s="48" t="s">
        <v>261</v>
      </c>
      <c r="B49" s="28" t="s">
        <v>266</v>
      </c>
      <c r="C49" s="31" t="s">
        <v>81</v>
      </c>
      <c r="D49" s="32">
        <v>4</v>
      </c>
      <c r="E49" s="10"/>
    </row>
    <row r="50" spans="1:5" ht="45" x14ac:dyDescent="0.25">
      <c r="A50" s="48" t="s">
        <v>342</v>
      </c>
      <c r="B50" s="28" t="s">
        <v>279</v>
      </c>
      <c r="C50" s="31" t="s">
        <v>81</v>
      </c>
      <c r="D50" s="31">
        <v>100</v>
      </c>
      <c r="E50" s="10"/>
    </row>
    <row r="51" spans="1:5" s="4" customFormat="1" ht="32.25" customHeight="1" x14ac:dyDescent="0.2">
      <c r="A51" s="21" t="s">
        <v>10</v>
      </c>
      <c r="B51" s="109" t="s">
        <v>339</v>
      </c>
      <c r="C51" s="110"/>
      <c r="D51" s="111"/>
      <c r="E51" s="7"/>
    </row>
    <row r="52" spans="1:5" s="4" customFormat="1" ht="33" customHeight="1" x14ac:dyDescent="0.2">
      <c r="A52" s="21" t="s">
        <v>3</v>
      </c>
      <c r="B52" s="109" t="s">
        <v>33</v>
      </c>
      <c r="C52" s="110"/>
      <c r="D52" s="111"/>
      <c r="E52" s="7"/>
    </row>
    <row r="53" spans="1:5" ht="30" x14ac:dyDescent="0.25">
      <c r="A53" s="22" t="s">
        <v>39</v>
      </c>
      <c r="B53" s="25" t="s">
        <v>191</v>
      </c>
      <c r="C53" s="16" t="s">
        <v>219</v>
      </c>
      <c r="D53" s="16">
        <v>35715</v>
      </c>
      <c r="E53" s="9"/>
    </row>
    <row r="54" spans="1:5" ht="30" x14ac:dyDescent="0.25">
      <c r="A54" s="22" t="s">
        <v>40</v>
      </c>
      <c r="B54" s="25" t="s">
        <v>192</v>
      </c>
      <c r="C54" s="16" t="s">
        <v>219</v>
      </c>
      <c r="D54" s="16">
        <v>45677</v>
      </c>
      <c r="E54" s="9"/>
    </row>
    <row r="55" spans="1:5" x14ac:dyDescent="0.25">
      <c r="A55" s="22" t="s">
        <v>88</v>
      </c>
      <c r="B55" s="25" t="s">
        <v>193</v>
      </c>
      <c r="C55" s="16" t="s">
        <v>81</v>
      </c>
      <c r="D55" s="16">
        <v>82.2</v>
      </c>
      <c r="E55" s="9"/>
    </row>
    <row r="56" spans="1:5" ht="30" x14ac:dyDescent="0.25">
      <c r="A56" s="22" t="s">
        <v>89</v>
      </c>
      <c r="B56" s="25" t="s">
        <v>194</v>
      </c>
      <c r="C56" s="31" t="s">
        <v>131</v>
      </c>
      <c r="D56" s="16">
        <v>2</v>
      </c>
      <c r="E56" s="9"/>
    </row>
    <row r="57" spans="1:5" ht="30" x14ac:dyDescent="0.25">
      <c r="A57" s="22" t="s">
        <v>167</v>
      </c>
      <c r="B57" s="25" t="s">
        <v>195</v>
      </c>
      <c r="C57" s="16" t="s">
        <v>81</v>
      </c>
      <c r="D57" s="16">
        <v>10</v>
      </c>
      <c r="E57" s="9"/>
    </row>
    <row r="58" spans="1:5" ht="30" x14ac:dyDescent="0.25">
      <c r="A58" s="22" t="s">
        <v>168</v>
      </c>
      <c r="B58" s="25" t="s">
        <v>196</v>
      </c>
      <c r="C58" s="16" t="s">
        <v>81</v>
      </c>
      <c r="D58" s="16">
        <v>82</v>
      </c>
      <c r="E58" s="9"/>
    </row>
    <row r="59" spans="1:5" ht="30" x14ac:dyDescent="0.25">
      <c r="A59" s="22" t="s">
        <v>169</v>
      </c>
      <c r="B59" s="25" t="s">
        <v>197</v>
      </c>
      <c r="C59" s="16" t="s">
        <v>81</v>
      </c>
      <c r="D59" s="16">
        <v>95</v>
      </c>
      <c r="E59" s="9"/>
    </row>
    <row r="60" spans="1:5" ht="30" x14ac:dyDescent="0.25">
      <c r="A60" s="22" t="s">
        <v>170</v>
      </c>
      <c r="B60" s="25" t="s">
        <v>198</v>
      </c>
      <c r="C60" s="16" t="s">
        <v>81</v>
      </c>
      <c r="D60" s="16">
        <v>30</v>
      </c>
      <c r="E60" s="9"/>
    </row>
    <row r="61" spans="1:5" ht="30" x14ac:dyDescent="0.25">
      <c r="A61" s="22" t="s">
        <v>171</v>
      </c>
      <c r="B61" s="25" t="s">
        <v>199</v>
      </c>
      <c r="C61" s="16" t="s">
        <v>163</v>
      </c>
      <c r="D61" s="16">
        <v>2500</v>
      </c>
      <c r="E61" s="9"/>
    </row>
    <row r="62" spans="1:5" ht="60" x14ac:dyDescent="0.25">
      <c r="A62" s="22" t="s">
        <v>172</v>
      </c>
      <c r="B62" s="25" t="s">
        <v>200</v>
      </c>
      <c r="C62" s="16" t="s">
        <v>81</v>
      </c>
      <c r="D62" s="16">
        <v>80</v>
      </c>
      <c r="E62" s="9"/>
    </row>
    <row r="63" spans="1:5" ht="45" x14ac:dyDescent="0.25">
      <c r="A63" s="22" t="s">
        <v>173</v>
      </c>
      <c r="B63" s="25" t="s">
        <v>201</v>
      </c>
      <c r="C63" s="16" t="s">
        <v>81</v>
      </c>
      <c r="D63" s="16">
        <v>55</v>
      </c>
      <c r="E63" s="9"/>
    </row>
    <row r="64" spans="1:5" ht="30" x14ac:dyDescent="0.25">
      <c r="A64" s="22" t="s">
        <v>174</v>
      </c>
      <c r="B64" s="25" t="s">
        <v>202</v>
      </c>
      <c r="C64" s="16" t="s">
        <v>81</v>
      </c>
      <c r="D64" s="16">
        <v>97</v>
      </c>
      <c r="E64" s="9"/>
    </row>
    <row r="65" spans="1:5" ht="30" x14ac:dyDescent="0.25">
      <c r="A65" s="22" t="s">
        <v>175</v>
      </c>
      <c r="B65" s="25" t="s">
        <v>203</v>
      </c>
      <c r="C65" s="16" t="s">
        <v>81</v>
      </c>
      <c r="D65" s="16">
        <v>19</v>
      </c>
      <c r="E65" s="9"/>
    </row>
    <row r="66" spans="1:5" x14ac:dyDescent="0.25">
      <c r="A66" s="22" t="s">
        <v>176</v>
      </c>
      <c r="B66" s="25" t="s">
        <v>204</v>
      </c>
      <c r="C66" s="16" t="s">
        <v>81</v>
      </c>
      <c r="D66" s="16">
        <v>18</v>
      </c>
      <c r="E66" s="9"/>
    </row>
    <row r="67" spans="1:5" ht="30" x14ac:dyDescent="0.25">
      <c r="A67" s="22" t="s">
        <v>177</v>
      </c>
      <c r="B67" s="25" t="s">
        <v>205</v>
      </c>
      <c r="C67" s="16" t="s">
        <v>81</v>
      </c>
      <c r="D67" s="16">
        <v>1.8</v>
      </c>
      <c r="E67" s="9"/>
    </row>
    <row r="68" spans="1:5" ht="30" x14ac:dyDescent="0.25">
      <c r="A68" s="22" t="s">
        <v>178</v>
      </c>
      <c r="B68" s="25" t="s">
        <v>206</v>
      </c>
      <c r="C68" s="16" t="s">
        <v>81</v>
      </c>
      <c r="D68" s="16">
        <v>18</v>
      </c>
      <c r="E68" s="9"/>
    </row>
    <row r="69" spans="1:5" ht="45" x14ac:dyDescent="0.25">
      <c r="A69" s="22" t="s">
        <v>179</v>
      </c>
      <c r="B69" s="25" t="s">
        <v>207</v>
      </c>
      <c r="C69" s="16" t="s">
        <v>81</v>
      </c>
      <c r="D69" s="16">
        <v>15</v>
      </c>
      <c r="E69" s="9"/>
    </row>
    <row r="70" spans="1:5" ht="30" x14ac:dyDescent="0.25">
      <c r="A70" s="22" t="s">
        <v>180</v>
      </c>
      <c r="B70" s="25" t="s">
        <v>208</v>
      </c>
      <c r="C70" s="16" t="s">
        <v>81</v>
      </c>
      <c r="D70" s="16">
        <v>33</v>
      </c>
      <c r="E70" s="9"/>
    </row>
    <row r="71" spans="1:5" ht="30" x14ac:dyDescent="0.25">
      <c r="A71" s="22" t="s">
        <v>181</v>
      </c>
      <c r="B71" s="25" t="s">
        <v>209</v>
      </c>
      <c r="C71" s="16" t="s">
        <v>81</v>
      </c>
      <c r="D71" s="16">
        <v>15.6</v>
      </c>
      <c r="E71" s="9"/>
    </row>
    <row r="72" spans="1:5" ht="45" x14ac:dyDescent="0.25">
      <c r="A72" s="22" t="s">
        <v>182</v>
      </c>
      <c r="B72" s="25" t="s">
        <v>210</v>
      </c>
      <c r="C72" s="16" t="s">
        <v>81</v>
      </c>
      <c r="D72" s="16">
        <v>0.04</v>
      </c>
      <c r="E72" s="9"/>
    </row>
    <row r="73" spans="1:5" ht="30" x14ac:dyDescent="0.25">
      <c r="A73" s="22" t="s">
        <v>183</v>
      </c>
      <c r="B73" s="25" t="s">
        <v>211</v>
      </c>
      <c r="C73" s="16" t="s">
        <v>81</v>
      </c>
      <c r="D73" s="16">
        <v>52</v>
      </c>
      <c r="E73" s="9"/>
    </row>
    <row r="74" spans="1:5" ht="30" x14ac:dyDescent="0.25">
      <c r="A74" s="22" t="s">
        <v>184</v>
      </c>
      <c r="B74" s="25" t="s">
        <v>212</v>
      </c>
      <c r="C74" s="16" t="s">
        <v>81</v>
      </c>
      <c r="D74" s="16">
        <v>47</v>
      </c>
      <c r="E74" s="9"/>
    </row>
    <row r="75" spans="1:5" ht="45" x14ac:dyDescent="0.25">
      <c r="A75" s="22" t="s">
        <v>185</v>
      </c>
      <c r="B75" s="25" t="s">
        <v>213</v>
      </c>
      <c r="C75" s="16" t="s">
        <v>81</v>
      </c>
      <c r="D75" s="16">
        <v>15.6</v>
      </c>
      <c r="E75" s="9"/>
    </row>
    <row r="76" spans="1:5" ht="60" x14ac:dyDescent="0.25">
      <c r="A76" s="22" t="s">
        <v>186</v>
      </c>
      <c r="B76" s="25" t="s">
        <v>214</v>
      </c>
      <c r="C76" s="16" t="s">
        <v>81</v>
      </c>
      <c r="D76" s="16">
        <v>7</v>
      </c>
      <c r="E76" s="9"/>
    </row>
    <row r="77" spans="1:5" x14ac:dyDescent="0.25">
      <c r="A77" s="22" t="s">
        <v>187</v>
      </c>
      <c r="B77" s="25" t="s">
        <v>215</v>
      </c>
      <c r="C77" s="16" t="s">
        <v>81</v>
      </c>
      <c r="D77" s="16">
        <v>0</v>
      </c>
      <c r="E77" s="9"/>
    </row>
    <row r="78" spans="1:5" ht="45" x14ac:dyDescent="0.25">
      <c r="A78" s="22" t="s">
        <v>188</v>
      </c>
      <c r="B78" s="25" t="s">
        <v>216</v>
      </c>
      <c r="C78" s="16" t="s">
        <v>81</v>
      </c>
      <c r="D78" s="16">
        <v>90</v>
      </c>
      <c r="E78" s="9"/>
    </row>
    <row r="79" spans="1:5" ht="30" x14ac:dyDescent="0.25">
      <c r="A79" s="22" t="s">
        <v>189</v>
      </c>
      <c r="B79" s="25" t="s">
        <v>217</v>
      </c>
      <c r="C79" s="16" t="s">
        <v>81</v>
      </c>
      <c r="D79" s="16">
        <v>21.7</v>
      </c>
      <c r="E79" s="9"/>
    </row>
    <row r="80" spans="1:5" ht="30" x14ac:dyDescent="0.25">
      <c r="A80" s="22" t="s">
        <v>190</v>
      </c>
      <c r="B80" s="25" t="s">
        <v>218</v>
      </c>
      <c r="C80" s="16" t="s">
        <v>81</v>
      </c>
      <c r="D80" s="16">
        <v>95</v>
      </c>
      <c r="E80" s="9"/>
    </row>
    <row r="81" spans="1:5" s="4" customFormat="1" ht="14.25" x14ac:dyDescent="0.2">
      <c r="A81" s="21" t="s">
        <v>4</v>
      </c>
      <c r="B81" s="115" t="s">
        <v>34</v>
      </c>
      <c r="C81" s="116"/>
      <c r="D81" s="117"/>
      <c r="E81" s="11"/>
    </row>
    <row r="82" spans="1:5" s="5" customFormat="1" ht="30" x14ac:dyDescent="0.2">
      <c r="A82" s="23" t="s">
        <v>41</v>
      </c>
      <c r="B82" s="34" t="s">
        <v>166</v>
      </c>
      <c r="C82" s="35" t="s">
        <v>81</v>
      </c>
      <c r="D82" s="35" t="s">
        <v>354</v>
      </c>
      <c r="E82" s="12"/>
    </row>
    <row r="83" spans="1:5" s="4" customFormat="1" ht="48.75" customHeight="1" x14ac:dyDescent="0.2">
      <c r="A83" s="21" t="s">
        <v>31</v>
      </c>
      <c r="B83" s="115" t="s">
        <v>35</v>
      </c>
      <c r="C83" s="116"/>
      <c r="D83" s="117"/>
      <c r="E83" s="13"/>
    </row>
    <row r="84" spans="1:5" s="4" customFormat="1" ht="23.25" customHeight="1" x14ac:dyDescent="0.2">
      <c r="A84" s="23" t="s">
        <v>42</v>
      </c>
      <c r="B84" s="27" t="s">
        <v>222</v>
      </c>
      <c r="C84" s="33" t="s">
        <v>81</v>
      </c>
      <c r="D84" s="33" t="s">
        <v>223</v>
      </c>
      <c r="E84" s="12"/>
    </row>
    <row r="85" spans="1:5" s="4" customFormat="1" ht="30" x14ac:dyDescent="0.2">
      <c r="A85" s="23" t="s">
        <v>43</v>
      </c>
      <c r="B85" s="27" t="s">
        <v>224</v>
      </c>
      <c r="C85" s="33" t="s">
        <v>225</v>
      </c>
      <c r="D85" s="33" t="s">
        <v>355</v>
      </c>
      <c r="E85" s="12"/>
    </row>
    <row r="86" spans="1:5" s="4" customFormat="1" ht="45" customHeight="1" x14ac:dyDescent="0.2">
      <c r="A86" s="21" t="s">
        <v>32</v>
      </c>
      <c r="B86" s="115" t="s">
        <v>36</v>
      </c>
      <c r="C86" s="116"/>
      <c r="D86" s="117"/>
      <c r="E86" s="13"/>
    </row>
    <row r="87" spans="1:5" s="4" customFormat="1" x14ac:dyDescent="0.2">
      <c r="A87" s="23" t="s">
        <v>44</v>
      </c>
      <c r="B87" s="34" t="s">
        <v>153</v>
      </c>
      <c r="C87" s="35" t="s">
        <v>154</v>
      </c>
      <c r="D87" s="35" t="s">
        <v>356</v>
      </c>
      <c r="E87" s="12"/>
    </row>
    <row r="88" spans="1:5" s="4" customFormat="1" ht="30" x14ac:dyDescent="0.2">
      <c r="A88" s="23" t="s">
        <v>45</v>
      </c>
      <c r="B88" s="23" t="s">
        <v>155</v>
      </c>
      <c r="C88" s="35" t="s">
        <v>156</v>
      </c>
      <c r="D88" s="35" t="s">
        <v>157</v>
      </c>
      <c r="E88" s="12"/>
    </row>
    <row r="89" spans="1:5" s="4" customFormat="1" x14ac:dyDescent="0.2">
      <c r="A89" s="22" t="s">
        <v>46</v>
      </c>
      <c r="B89" s="23" t="s">
        <v>158</v>
      </c>
      <c r="C89" s="35" t="s">
        <v>81</v>
      </c>
      <c r="D89" s="35" t="s">
        <v>159</v>
      </c>
      <c r="E89" s="12"/>
    </row>
    <row r="90" spans="1:5" s="4" customFormat="1" x14ac:dyDescent="0.2">
      <c r="A90" s="23" t="s">
        <v>92</v>
      </c>
      <c r="B90" s="23" t="s">
        <v>160</v>
      </c>
      <c r="C90" s="35" t="s">
        <v>81</v>
      </c>
      <c r="D90" s="35" t="s">
        <v>161</v>
      </c>
      <c r="E90" s="12"/>
    </row>
    <row r="91" spans="1:5" ht="48" customHeight="1" x14ac:dyDescent="0.25">
      <c r="A91" s="22" t="s">
        <v>93</v>
      </c>
      <c r="B91" s="15" t="s">
        <v>162</v>
      </c>
      <c r="C91" s="39" t="s">
        <v>163</v>
      </c>
      <c r="D91" s="39">
        <v>700</v>
      </c>
      <c r="E91" s="9"/>
    </row>
    <row r="92" spans="1:5" ht="32.25" customHeight="1" x14ac:dyDescent="0.25">
      <c r="A92" s="22" t="s">
        <v>164</v>
      </c>
      <c r="B92" s="25" t="s">
        <v>165</v>
      </c>
      <c r="C92" s="16" t="s">
        <v>163</v>
      </c>
      <c r="D92" s="16">
        <v>325</v>
      </c>
      <c r="E92" s="9"/>
    </row>
    <row r="93" spans="1:5" ht="45" x14ac:dyDescent="0.25">
      <c r="A93" s="22" t="s">
        <v>220</v>
      </c>
      <c r="B93" s="25" t="s">
        <v>221</v>
      </c>
      <c r="C93" s="16" t="s">
        <v>81</v>
      </c>
      <c r="D93" s="16">
        <v>11</v>
      </c>
      <c r="E93" s="9"/>
    </row>
    <row r="94" spans="1:5" ht="30" x14ac:dyDescent="0.25">
      <c r="A94" s="22" t="s">
        <v>226</v>
      </c>
      <c r="B94" s="25" t="s">
        <v>237</v>
      </c>
      <c r="C94" s="16" t="s">
        <v>238</v>
      </c>
      <c r="D94" s="16">
        <v>742</v>
      </c>
      <c r="E94" s="9"/>
    </row>
    <row r="95" spans="1:5" ht="30" x14ac:dyDescent="0.25">
      <c r="A95" s="22" t="s">
        <v>227</v>
      </c>
      <c r="B95" s="25" t="s">
        <v>239</v>
      </c>
      <c r="C95" s="16" t="s">
        <v>238</v>
      </c>
      <c r="D95" s="16">
        <v>265</v>
      </c>
      <c r="E95" s="9"/>
    </row>
    <row r="96" spans="1:5" ht="30" x14ac:dyDescent="0.25">
      <c r="A96" s="22" t="s">
        <v>228</v>
      </c>
      <c r="B96" s="25" t="s">
        <v>240</v>
      </c>
      <c r="C96" s="16" t="s">
        <v>238</v>
      </c>
      <c r="D96" s="16">
        <v>17.5</v>
      </c>
      <c r="E96" s="9"/>
    </row>
    <row r="97" spans="1:5" ht="30" x14ac:dyDescent="0.25">
      <c r="A97" s="22" t="s">
        <v>229</v>
      </c>
      <c r="B97" s="25" t="s">
        <v>241</v>
      </c>
      <c r="C97" s="16" t="s">
        <v>238</v>
      </c>
      <c r="D97" s="16">
        <v>2.8</v>
      </c>
      <c r="E97" s="9"/>
    </row>
    <row r="98" spans="1:5" ht="30" x14ac:dyDescent="0.25">
      <c r="A98" s="22" t="s">
        <v>230</v>
      </c>
      <c r="B98" s="25" t="s">
        <v>242</v>
      </c>
      <c r="C98" s="16" t="s">
        <v>243</v>
      </c>
      <c r="D98" s="16">
        <v>5</v>
      </c>
      <c r="E98" s="9"/>
    </row>
    <row r="99" spans="1:5" x14ac:dyDescent="0.25">
      <c r="A99" s="22" t="s">
        <v>231</v>
      </c>
      <c r="B99" s="25" t="s">
        <v>244</v>
      </c>
      <c r="C99" s="16" t="s">
        <v>245</v>
      </c>
      <c r="D99" s="16">
        <v>185</v>
      </c>
      <c r="E99" s="9"/>
    </row>
    <row r="100" spans="1:5" x14ac:dyDescent="0.25">
      <c r="A100" s="22" t="s">
        <v>232</v>
      </c>
      <c r="B100" s="25" t="s">
        <v>246</v>
      </c>
      <c r="C100" s="31" t="s">
        <v>131</v>
      </c>
      <c r="D100" s="16">
        <v>5</v>
      </c>
      <c r="E100" s="9"/>
    </row>
    <row r="101" spans="1:5" ht="45" x14ac:dyDescent="0.25">
      <c r="A101" s="22" t="s">
        <v>233</v>
      </c>
      <c r="B101" s="25" t="s">
        <v>247</v>
      </c>
      <c r="C101" s="16" t="s">
        <v>81</v>
      </c>
      <c r="D101" s="16">
        <v>100</v>
      </c>
      <c r="E101" s="9"/>
    </row>
    <row r="102" spans="1:5" x14ac:dyDescent="0.25">
      <c r="A102" s="22" t="s">
        <v>234</v>
      </c>
      <c r="B102" s="25" t="s">
        <v>248</v>
      </c>
      <c r="C102" s="16" t="s">
        <v>81</v>
      </c>
      <c r="D102" s="16">
        <v>61</v>
      </c>
      <c r="E102" s="9"/>
    </row>
    <row r="103" spans="1:5" s="38" customFormat="1" x14ac:dyDescent="0.25">
      <c r="A103" s="23" t="s">
        <v>235</v>
      </c>
      <c r="B103" s="28" t="s">
        <v>249</v>
      </c>
      <c r="C103" s="31" t="s">
        <v>250</v>
      </c>
      <c r="D103" s="31">
        <v>90</v>
      </c>
      <c r="E103" s="37"/>
    </row>
    <row r="104" spans="1:5" ht="30" x14ac:dyDescent="0.25">
      <c r="A104" s="22" t="s">
        <v>236</v>
      </c>
      <c r="B104" s="25" t="s">
        <v>251</v>
      </c>
      <c r="C104" s="16" t="s">
        <v>118</v>
      </c>
      <c r="D104" s="16">
        <v>4.5</v>
      </c>
      <c r="E104" s="9"/>
    </row>
    <row r="105" spans="1:5" ht="30" x14ac:dyDescent="0.25">
      <c r="A105" s="22" t="s">
        <v>255</v>
      </c>
      <c r="B105" s="25" t="s">
        <v>267</v>
      </c>
      <c r="C105" s="16" t="s">
        <v>81</v>
      </c>
      <c r="D105" s="16">
        <v>5</v>
      </c>
      <c r="E105" s="9"/>
    </row>
    <row r="106" spans="1:5" s="4" customFormat="1" ht="33" customHeight="1" x14ac:dyDescent="0.2">
      <c r="A106" s="21" t="s">
        <v>13</v>
      </c>
      <c r="B106" s="109" t="s">
        <v>340</v>
      </c>
      <c r="C106" s="110"/>
      <c r="D106" s="111"/>
      <c r="E106" s="7"/>
    </row>
    <row r="107" spans="1:5" s="4" customFormat="1" ht="15" customHeight="1" x14ac:dyDescent="0.2">
      <c r="A107" s="21" t="s">
        <v>5</v>
      </c>
      <c r="B107" s="109" t="s">
        <v>58</v>
      </c>
      <c r="C107" s="110"/>
      <c r="D107" s="111"/>
      <c r="E107" s="7"/>
    </row>
    <row r="108" spans="1:5" s="5" customFormat="1" ht="30" x14ac:dyDescent="0.2">
      <c r="A108" s="23" t="s">
        <v>47</v>
      </c>
      <c r="B108" s="28" t="s">
        <v>268</v>
      </c>
      <c r="C108" s="31" t="s">
        <v>81</v>
      </c>
      <c r="D108" s="31">
        <v>53</v>
      </c>
      <c r="E108" s="14"/>
    </row>
    <row r="109" spans="1:5" s="5" customFormat="1" ht="30" x14ac:dyDescent="0.2">
      <c r="A109" s="23" t="s">
        <v>48</v>
      </c>
      <c r="B109" s="28" t="s">
        <v>283</v>
      </c>
      <c r="C109" s="31" t="s">
        <v>81</v>
      </c>
      <c r="D109" s="31">
        <v>15.3</v>
      </c>
      <c r="E109" s="14"/>
    </row>
    <row r="110" spans="1:5" s="5" customFormat="1" ht="30" x14ac:dyDescent="0.2">
      <c r="A110" s="23" t="s">
        <v>49</v>
      </c>
      <c r="B110" s="28" t="s">
        <v>284</v>
      </c>
      <c r="C110" s="31" t="s">
        <v>81</v>
      </c>
      <c r="D110" s="31">
        <v>11</v>
      </c>
      <c r="E110" s="14"/>
    </row>
    <row r="111" spans="1:5" s="5" customFormat="1" ht="30" x14ac:dyDescent="0.2">
      <c r="A111" s="23" t="s">
        <v>281</v>
      </c>
      <c r="B111" s="28" t="s">
        <v>286</v>
      </c>
      <c r="C111" s="31" t="s">
        <v>81</v>
      </c>
      <c r="D111" s="31">
        <v>2</v>
      </c>
      <c r="E111" s="14"/>
    </row>
    <row r="112" spans="1:5" s="5" customFormat="1" ht="30" x14ac:dyDescent="0.2">
      <c r="A112" s="36" t="s">
        <v>282</v>
      </c>
      <c r="B112" s="28" t="s">
        <v>287</v>
      </c>
      <c r="C112" s="31" t="s">
        <v>81</v>
      </c>
      <c r="D112" s="31">
        <v>2</v>
      </c>
      <c r="E112" s="14"/>
    </row>
    <row r="113" spans="1:4" s="4" customFormat="1" ht="19.5" customHeight="1" x14ac:dyDescent="0.2">
      <c r="A113" s="21" t="s">
        <v>50</v>
      </c>
      <c r="B113" s="109" t="s">
        <v>96</v>
      </c>
      <c r="C113" s="110"/>
      <c r="D113" s="111"/>
    </row>
    <row r="114" spans="1:4" s="5" customFormat="1" x14ac:dyDescent="0.2">
      <c r="A114" s="23" t="s">
        <v>54</v>
      </c>
      <c r="B114" s="28" t="s">
        <v>273</v>
      </c>
      <c r="C114" s="29" t="s">
        <v>118</v>
      </c>
      <c r="D114" s="31">
        <v>1702.7</v>
      </c>
    </row>
    <row r="115" spans="1:4" s="5" customFormat="1" x14ac:dyDescent="0.2">
      <c r="A115" s="23" t="s">
        <v>55</v>
      </c>
      <c r="B115" s="28" t="s">
        <v>274</v>
      </c>
      <c r="C115" s="29" t="s">
        <v>118</v>
      </c>
      <c r="D115" s="31">
        <v>807.6</v>
      </c>
    </row>
    <row r="116" spans="1:4" s="5" customFormat="1" x14ac:dyDescent="0.2">
      <c r="A116" s="23" t="s">
        <v>269</v>
      </c>
      <c r="B116" s="28" t="s">
        <v>275</v>
      </c>
      <c r="C116" s="29" t="s">
        <v>118</v>
      </c>
      <c r="D116" s="31">
        <v>96.5</v>
      </c>
    </row>
    <row r="117" spans="1:4" s="5" customFormat="1" ht="45" x14ac:dyDescent="0.2">
      <c r="A117" s="23" t="s">
        <v>270</v>
      </c>
      <c r="B117" s="28" t="s">
        <v>276</v>
      </c>
      <c r="C117" s="29" t="s">
        <v>81</v>
      </c>
      <c r="D117" s="31">
        <v>6.4</v>
      </c>
    </row>
    <row r="118" spans="1:4" s="5" customFormat="1" ht="45" x14ac:dyDescent="0.2">
      <c r="A118" s="23" t="s">
        <v>271</v>
      </c>
      <c r="B118" s="28" t="s">
        <v>277</v>
      </c>
      <c r="C118" s="29" t="s">
        <v>81</v>
      </c>
      <c r="D118" s="31">
        <v>1.1000000000000001</v>
      </c>
    </row>
    <row r="119" spans="1:4" s="5" customFormat="1" x14ac:dyDescent="0.2">
      <c r="A119" s="23" t="s">
        <v>272</v>
      </c>
      <c r="B119" s="28" t="s">
        <v>278</v>
      </c>
      <c r="C119" s="29" t="s">
        <v>118</v>
      </c>
      <c r="D119" s="31">
        <v>1745.1</v>
      </c>
    </row>
    <row r="120" spans="1:4" s="4" customFormat="1" ht="18" customHeight="1" x14ac:dyDescent="0.2">
      <c r="A120" s="21" t="s">
        <v>51</v>
      </c>
      <c r="B120" s="110" t="s">
        <v>59</v>
      </c>
      <c r="C120" s="110"/>
      <c r="D120" s="111"/>
    </row>
    <row r="121" spans="1:4" s="5" customFormat="1" ht="45" x14ac:dyDescent="0.2">
      <c r="A121" s="23" t="s">
        <v>52</v>
      </c>
      <c r="B121" s="28" t="s">
        <v>295</v>
      </c>
      <c r="C121" s="31" t="s">
        <v>81</v>
      </c>
      <c r="D121" s="31">
        <v>73</v>
      </c>
    </row>
    <row r="122" spans="1:4" s="5" customFormat="1" ht="30" x14ac:dyDescent="0.2">
      <c r="A122" s="23" t="s">
        <v>53</v>
      </c>
      <c r="B122" s="28" t="s">
        <v>291</v>
      </c>
      <c r="C122" s="31" t="s">
        <v>81</v>
      </c>
      <c r="D122" s="31">
        <v>87</v>
      </c>
    </row>
    <row r="123" spans="1:4" s="5" customFormat="1" ht="60" x14ac:dyDescent="0.2">
      <c r="A123" s="23" t="s">
        <v>288</v>
      </c>
      <c r="B123" s="28" t="s">
        <v>292</v>
      </c>
      <c r="C123" s="31" t="s">
        <v>81</v>
      </c>
      <c r="D123" s="31">
        <v>45</v>
      </c>
    </row>
    <row r="124" spans="1:4" s="5" customFormat="1" ht="45" x14ac:dyDescent="0.2">
      <c r="A124" s="23" t="s">
        <v>289</v>
      </c>
      <c r="B124" s="28" t="s">
        <v>293</v>
      </c>
      <c r="C124" s="31" t="s">
        <v>81</v>
      </c>
      <c r="D124" s="31">
        <v>89</v>
      </c>
    </row>
    <row r="125" spans="1:4" s="5" customFormat="1" ht="45" x14ac:dyDescent="0.2">
      <c r="A125" s="23" t="s">
        <v>290</v>
      </c>
      <c r="B125" s="28" t="s">
        <v>294</v>
      </c>
      <c r="C125" s="31" t="s">
        <v>81</v>
      </c>
      <c r="D125" s="31">
        <v>72</v>
      </c>
    </row>
    <row r="126" spans="1:4" s="4" customFormat="1" ht="14.25" customHeight="1" x14ac:dyDescent="0.2">
      <c r="A126" s="21" t="s">
        <v>56</v>
      </c>
      <c r="B126" s="109" t="s">
        <v>60</v>
      </c>
      <c r="C126" s="110"/>
      <c r="D126" s="111"/>
    </row>
    <row r="127" spans="1:4" s="5" customFormat="1" ht="30" x14ac:dyDescent="0.2">
      <c r="A127" s="23" t="s">
        <v>57</v>
      </c>
      <c r="B127" s="25" t="s">
        <v>280</v>
      </c>
      <c r="C127" s="31" t="s">
        <v>81</v>
      </c>
      <c r="D127" s="31">
        <v>100</v>
      </c>
    </row>
    <row r="128" spans="1:4" s="4" customFormat="1" ht="19.5" customHeight="1" x14ac:dyDescent="0.2">
      <c r="A128" s="21" t="s">
        <v>94</v>
      </c>
      <c r="B128" s="110" t="s">
        <v>61</v>
      </c>
      <c r="C128" s="110"/>
      <c r="D128" s="111"/>
    </row>
    <row r="129" spans="1:5" s="4" customFormat="1" ht="33" customHeight="1" x14ac:dyDescent="0.2">
      <c r="A129" s="23" t="s">
        <v>95</v>
      </c>
      <c r="B129" s="28" t="s">
        <v>285</v>
      </c>
      <c r="C129" s="31" t="s">
        <v>81</v>
      </c>
      <c r="D129" s="31">
        <v>76</v>
      </c>
    </row>
    <row r="130" spans="1:5" s="4" customFormat="1" ht="32.25" customHeight="1" x14ac:dyDescent="0.2">
      <c r="A130" s="21" t="s">
        <v>14</v>
      </c>
      <c r="B130" s="110" t="s">
        <v>341</v>
      </c>
      <c r="C130" s="110"/>
      <c r="D130" s="111"/>
    </row>
    <row r="131" spans="1:5" s="4" customFormat="1" ht="32.25" customHeight="1" x14ac:dyDescent="0.2">
      <c r="A131" s="21" t="s">
        <v>6</v>
      </c>
      <c r="B131" s="110" t="s">
        <v>64</v>
      </c>
      <c r="C131" s="110"/>
      <c r="D131" s="111"/>
    </row>
    <row r="132" spans="1:5" ht="33" customHeight="1" x14ac:dyDescent="0.25">
      <c r="A132" s="22" t="s">
        <v>66</v>
      </c>
      <c r="B132" s="25" t="s">
        <v>312</v>
      </c>
      <c r="C132" s="31" t="s">
        <v>313</v>
      </c>
      <c r="D132" s="16">
        <v>27</v>
      </c>
      <c r="E132" s="1"/>
    </row>
    <row r="133" spans="1:5" ht="30" x14ac:dyDescent="0.25">
      <c r="A133" s="22" t="s">
        <v>67</v>
      </c>
      <c r="B133" s="25" t="s">
        <v>314</v>
      </c>
      <c r="C133" s="31" t="s">
        <v>81</v>
      </c>
      <c r="D133" s="16">
        <v>94</v>
      </c>
      <c r="E133" s="1"/>
    </row>
    <row r="134" spans="1:5" x14ac:dyDescent="0.25">
      <c r="A134" s="22" t="s">
        <v>107</v>
      </c>
      <c r="B134" s="25" t="s">
        <v>315</v>
      </c>
      <c r="C134" s="31" t="s">
        <v>131</v>
      </c>
      <c r="D134" s="16">
        <v>1080</v>
      </c>
      <c r="E134" s="1"/>
    </row>
    <row r="135" spans="1:5" x14ac:dyDescent="0.25">
      <c r="A135" s="22" t="s">
        <v>304</v>
      </c>
      <c r="B135" s="25" t="s">
        <v>316</v>
      </c>
      <c r="C135" s="31" t="s">
        <v>131</v>
      </c>
      <c r="D135" s="16">
        <v>190</v>
      </c>
      <c r="E135" s="1"/>
    </row>
    <row r="136" spans="1:5" x14ac:dyDescent="0.25">
      <c r="A136" s="22" t="s">
        <v>305</v>
      </c>
      <c r="B136" s="25" t="s">
        <v>317</v>
      </c>
      <c r="C136" s="31" t="s">
        <v>81</v>
      </c>
      <c r="D136" s="16">
        <v>74</v>
      </c>
      <c r="E136" s="1"/>
    </row>
    <row r="137" spans="1:5" x14ac:dyDescent="0.25">
      <c r="A137" s="22" t="s">
        <v>306</v>
      </c>
      <c r="B137" s="25" t="s">
        <v>318</v>
      </c>
      <c r="C137" s="31" t="s">
        <v>131</v>
      </c>
      <c r="D137" s="16">
        <v>215</v>
      </c>
      <c r="E137" s="1"/>
    </row>
    <row r="138" spans="1:5" x14ac:dyDescent="0.25">
      <c r="A138" s="22" t="s">
        <v>307</v>
      </c>
      <c r="B138" s="25" t="s">
        <v>319</v>
      </c>
      <c r="C138" s="31" t="s">
        <v>131</v>
      </c>
      <c r="D138" s="16">
        <v>59</v>
      </c>
      <c r="E138" s="1"/>
    </row>
    <row r="139" spans="1:5" x14ac:dyDescent="0.25">
      <c r="A139" s="22" t="s">
        <v>308</v>
      </c>
      <c r="B139" s="25" t="s">
        <v>320</v>
      </c>
      <c r="C139" s="31" t="s">
        <v>131</v>
      </c>
      <c r="D139" s="16">
        <v>20</v>
      </c>
      <c r="E139" s="1"/>
    </row>
    <row r="140" spans="1:5" x14ac:dyDescent="0.25">
      <c r="A140" s="22" t="s">
        <v>309</v>
      </c>
      <c r="B140" s="25" t="s">
        <v>321</v>
      </c>
      <c r="C140" s="31" t="s">
        <v>131</v>
      </c>
      <c r="D140" s="16">
        <v>47</v>
      </c>
      <c r="E140" s="1"/>
    </row>
    <row r="141" spans="1:5" ht="45" x14ac:dyDescent="0.25">
      <c r="A141" s="22" t="s">
        <v>322</v>
      </c>
      <c r="B141" s="25" t="s">
        <v>310</v>
      </c>
      <c r="C141" s="31" t="s">
        <v>131</v>
      </c>
      <c r="D141" s="16">
        <v>150</v>
      </c>
      <c r="E141" s="1"/>
    </row>
    <row r="142" spans="1:5" x14ac:dyDescent="0.25">
      <c r="A142" s="22" t="s">
        <v>343</v>
      </c>
      <c r="B142" s="25" t="s">
        <v>311</v>
      </c>
      <c r="C142" s="31" t="s">
        <v>131</v>
      </c>
      <c r="D142" s="16">
        <v>10</v>
      </c>
      <c r="E142" s="1"/>
    </row>
    <row r="143" spans="1:5" ht="30" x14ac:dyDescent="0.25">
      <c r="A143" s="22" t="s">
        <v>344</v>
      </c>
      <c r="B143" s="25" t="s">
        <v>323</v>
      </c>
      <c r="C143" s="31" t="s">
        <v>301</v>
      </c>
      <c r="D143" s="16" t="s">
        <v>324</v>
      </c>
      <c r="E143" s="1"/>
    </row>
    <row r="144" spans="1:5" s="4" customFormat="1" ht="15.75" customHeight="1" x14ac:dyDescent="0.2">
      <c r="A144" s="21" t="s">
        <v>62</v>
      </c>
      <c r="B144" s="109" t="s">
        <v>103</v>
      </c>
      <c r="C144" s="110"/>
      <c r="D144" s="111"/>
      <c r="E144" s="42"/>
    </row>
    <row r="145" spans="1:5" x14ac:dyDescent="0.25">
      <c r="A145" s="22" t="s">
        <v>68</v>
      </c>
      <c r="B145" s="25" t="s">
        <v>296</v>
      </c>
      <c r="C145" s="31" t="s">
        <v>297</v>
      </c>
      <c r="D145" s="16">
        <v>30000</v>
      </c>
      <c r="E145" s="1"/>
    </row>
    <row r="146" spans="1:5" ht="30" x14ac:dyDescent="0.25">
      <c r="A146" s="22" t="s">
        <v>69</v>
      </c>
      <c r="B146" s="25" t="s">
        <v>299</v>
      </c>
      <c r="C146" s="31" t="s">
        <v>131</v>
      </c>
      <c r="D146" s="16">
        <v>4</v>
      </c>
      <c r="E146" s="1"/>
    </row>
    <row r="147" spans="1:5" x14ac:dyDescent="0.25">
      <c r="A147" s="22" t="s">
        <v>298</v>
      </c>
      <c r="B147" s="25" t="s">
        <v>300</v>
      </c>
      <c r="C147" s="31" t="s">
        <v>301</v>
      </c>
      <c r="D147" s="16" t="s">
        <v>302</v>
      </c>
      <c r="E147" s="1"/>
    </row>
    <row r="148" spans="1:5" s="4" customFormat="1" ht="30.75" customHeight="1" x14ac:dyDescent="0.2">
      <c r="A148" s="21" t="s">
        <v>63</v>
      </c>
      <c r="B148" s="110" t="s">
        <v>102</v>
      </c>
      <c r="C148" s="110"/>
      <c r="D148" s="111"/>
    </row>
    <row r="149" spans="1:5" s="4" customFormat="1" x14ac:dyDescent="0.2">
      <c r="A149" s="23" t="s">
        <v>65</v>
      </c>
      <c r="B149" s="28" t="s">
        <v>328</v>
      </c>
      <c r="C149" s="31" t="s">
        <v>81</v>
      </c>
      <c r="D149" s="31">
        <v>5</v>
      </c>
    </row>
    <row r="150" spans="1:5" s="4" customFormat="1" x14ac:dyDescent="0.2">
      <c r="A150" s="23" t="s">
        <v>303</v>
      </c>
      <c r="B150" s="28" t="s">
        <v>329</v>
      </c>
      <c r="C150" s="31" t="s">
        <v>81</v>
      </c>
      <c r="D150" s="31">
        <v>10</v>
      </c>
    </row>
    <row r="151" spans="1:5" s="4" customFormat="1" x14ac:dyDescent="0.2">
      <c r="A151" s="23" t="s">
        <v>325</v>
      </c>
      <c r="B151" s="28" t="s">
        <v>330</v>
      </c>
      <c r="C151" s="31" t="s">
        <v>254</v>
      </c>
      <c r="D151" s="31">
        <v>22</v>
      </c>
    </row>
    <row r="152" spans="1:5" s="4" customFormat="1" ht="30" x14ac:dyDescent="0.2">
      <c r="A152" s="23" t="s">
        <v>326</v>
      </c>
      <c r="B152" s="28" t="s">
        <v>331</v>
      </c>
      <c r="C152" s="31" t="s">
        <v>81</v>
      </c>
      <c r="D152" s="31">
        <v>90</v>
      </c>
    </row>
    <row r="153" spans="1:5" ht="30" x14ac:dyDescent="0.25">
      <c r="A153" s="23" t="s">
        <v>327</v>
      </c>
      <c r="B153" s="28" t="s">
        <v>332</v>
      </c>
      <c r="C153" s="31" t="s">
        <v>81</v>
      </c>
      <c r="D153" s="31">
        <v>100</v>
      </c>
      <c r="E153" s="1"/>
    </row>
    <row r="154" spans="1:5" ht="9" customHeight="1" x14ac:dyDescent="0.25">
      <c r="B154" s="17"/>
      <c r="C154" s="17"/>
      <c r="D154" s="17"/>
    </row>
    <row r="155" spans="1:5" ht="9" customHeight="1" x14ac:dyDescent="0.25"/>
    <row r="156" spans="1:5" ht="9" customHeight="1" x14ac:dyDescent="0.25">
      <c r="A156" s="1"/>
      <c r="E156" s="1"/>
    </row>
    <row r="157" spans="1:5" ht="9" customHeight="1" x14ac:dyDescent="0.25">
      <c r="A157" s="1"/>
      <c r="E157" s="1"/>
    </row>
    <row r="158" spans="1:5" ht="9" customHeight="1" x14ac:dyDescent="0.25">
      <c r="A158" s="1"/>
      <c r="E158" s="1"/>
    </row>
    <row r="159" spans="1:5" ht="9" customHeight="1" x14ac:dyDescent="0.25">
      <c r="A159" s="1"/>
      <c r="E159" s="1"/>
    </row>
  </sheetData>
  <mergeCells count="29">
    <mergeCell ref="B11:D11"/>
    <mergeCell ref="B24:D24"/>
    <mergeCell ref="B30:D30"/>
    <mergeCell ref="B32:D32"/>
    <mergeCell ref="C7:C8"/>
    <mergeCell ref="A1:D1"/>
    <mergeCell ref="A7:A8"/>
    <mergeCell ref="B7:B8"/>
    <mergeCell ref="D7:D8"/>
    <mergeCell ref="B10:D10"/>
    <mergeCell ref="A2:D2"/>
    <mergeCell ref="A3:D3"/>
    <mergeCell ref="A4:D4"/>
    <mergeCell ref="B144:D144"/>
    <mergeCell ref="B131:D131"/>
    <mergeCell ref="B148:D148"/>
    <mergeCell ref="B34:D34"/>
    <mergeCell ref="B52:D52"/>
    <mergeCell ref="B83:D83"/>
    <mergeCell ref="B86:D86"/>
    <mergeCell ref="B106:D106"/>
    <mergeCell ref="B113:D113"/>
    <mergeCell ref="B120:D120"/>
    <mergeCell ref="B126:D126"/>
    <mergeCell ref="B128:D128"/>
    <mergeCell ref="B130:D130"/>
    <mergeCell ref="B51:D51"/>
    <mergeCell ref="B81:D81"/>
    <mergeCell ref="B107:D107"/>
  </mergeCells>
  <printOptions horizontalCentered="1"/>
  <pageMargins left="0.21" right="0.17" top="0.74803149606299213" bottom="0.35433070866141736" header="0.31496062992125984" footer="0.3937007874015748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плану </vt:lpstr>
      <vt:lpstr>Перечень мер. на поддержку МСП</vt:lpstr>
      <vt:lpstr>приложение к плану</vt:lpstr>
      <vt:lpstr>'приложение к плану'!Заголовки_для_печати</vt:lpstr>
      <vt:lpstr>'Приложение к плану '!Заголовки_для_печати</vt:lpstr>
      <vt:lpstr>'приложение к плану'!Область_печати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Ускирев Алексей Владимирович</dc:creator>
  <cp:lastModifiedBy>Федорова</cp:lastModifiedBy>
  <cp:lastPrinted>2019-03-01T13:33:09Z</cp:lastPrinted>
  <dcterms:created xsi:type="dcterms:W3CDTF">2014-03-14T12:08:27Z</dcterms:created>
  <dcterms:modified xsi:type="dcterms:W3CDTF">2019-03-01T13:34:26Z</dcterms:modified>
</cp:coreProperties>
</file>