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15" i="1" l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7" i="1" l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</calcChain>
</file>

<file path=xl/sharedStrings.xml><?xml version="1.0" encoding="utf-8"?>
<sst xmlns="http://schemas.openxmlformats.org/spreadsheetml/2006/main" count="116" uniqueCount="14">
  <si>
    <t>Цена предложения</t>
  </si>
  <si>
    <t>Цена, заявленая участником</t>
  </si>
  <si>
    <t xml:space="preserve">Начальная цена </t>
  </si>
  <si>
    <t>шаг аукциона</t>
  </si>
  <si>
    <t>к протоколу № 14 от 29.03.2013 г.</t>
  </si>
  <si>
    <t xml:space="preserve">Карточки № 1,2,3 </t>
  </si>
  <si>
    <t xml:space="preserve">Приложение № 1 </t>
  </si>
  <si>
    <t>Карточки № 1,2,3</t>
  </si>
  <si>
    <t>Карточки № 1,2</t>
  </si>
  <si>
    <t>Карточки №  1,2</t>
  </si>
  <si>
    <t>Карточки №  1,2,3</t>
  </si>
  <si>
    <t xml:space="preserve">Карточки № 1,2 </t>
  </si>
  <si>
    <t>Карточки № 1,3</t>
  </si>
  <si>
    <t>Карточки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</si>
</sst>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4" fontId="0" fillId="0" borderId="1" xfId="0" applyNumberFormat="1" applyBorder="1"/>
    <xf numFmtId="3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right" wrapText="1"/>
    </xf>
    <xf numFmtId="0" fontId="0" fillId="0" borderId="2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2" xfId="0" applyBorder="1" applyAlignment="1">
      <alignment horizontal="right" wrapText="1"/>
    </xf>
    <xf numFmtId="3" fontId="0" fillId="0" borderId="1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4" fontId="0" fillId="0" borderId="0" xfId="0" applyNumberForma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6"/>
  <sheetViews>
    <sheetView tabSelected="1" workbookViewId="0">
      <selection activeCell="H67" sqref="H67"/>
    </sheetView>
  </sheetViews>
  <sheetFormatPr defaultRowHeight="15" x14ac:dyDescent="0.25"/>
  <cols>
    <col min="1" max="2" width="17.28515625" customWidth="1"/>
    <col min="3" max="3" width="19" customWidth="1"/>
    <col min="4" max="4" width="30" customWidth="1"/>
  </cols>
  <sheetData>
    <row r="1" spans="1:4" x14ac:dyDescent="0.25">
      <c r="D1" s="7" t="s">
        <v>6</v>
      </c>
    </row>
    <row r="2" spans="1:4" ht="18" customHeight="1" x14ac:dyDescent="0.25">
      <c r="C2" s="9" t="s">
        <v>4</v>
      </c>
      <c r="D2" s="9"/>
    </row>
    <row r="3" spans="1:4" ht="15" hidden="1" customHeight="1" x14ac:dyDescent="0.25">
      <c r="C3" s="10"/>
      <c r="D3" s="10"/>
    </row>
    <row r="4" spans="1:4" ht="15" customHeight="1" x14ac:dyDescent="0.25">
      <c r="C4" s="8"/>
      <c r="D4" s="8"/>
    </row>
    <row r="5" spans="1:4" x14ac:dyDescent="0.25">
      <c r="A5" s="1" t="s">
        <v>2</v>
      </c>
      <c r="B5" s="1" t="s">
        <v>3</v>
      </c>
      <c r="C5" s="1" t="s">
        <v>0</v>
      </c>
      <c r="D5" s="1" t="s">
        <v>1</v>
      </c>
    </row>
    <row r="6" spans="1:4" x14ac:dyDescent="0.25">
      <c r="A6" s="2">
        <v>7000</v>
      </c>
      <c r="B6" s="5"/>
      <c r="C6" s="4">
        <v>7000</v>
      </c>
      <c r="D6" s="1" t="s">
        <v>5</v>
      </c>
    </row>
    <row r="7" spans="1:4" x14ac:dyDescent="0.25">
      <c r="A7" s="4"/>
      <c r="B7" s="3">
        <v>1</v>
      </c>
      <c r="C7" s="2">
        <f>SUM(C6*5%+A6)</f>
        <v>7350</v>
      </c>
      <c r="D7" s="2" t="s">
        <v>7</v>
      </c>
    </row>
    <row r="8" spans="1:4" x14ac:dyDescent="0.25">
      <c r="A8" s="2"/>
      <c r="B8" s="3">
        <v>2</v>
      </c>
      <c r="C8" s="2">
        <f>C7+A6*5%</f>
        <v>7700</v>
      </c>
      <c r="D8" s="2" t="s">
        <v>7</v>
      </c>
    </row>
    <row r="9" spans="1:4" x14ac:dyDescent="0.25">
      <c r="A9" s="2"/>
      <c r="B9" s="3">
        <v>3</v>
      </c>
      <c r="C9" s="2">
        <f>C8+A6*5%</f>
        <v>8050</v>
      </c>
      <c r="D9" s="2" t="s">
        <v>7</v>
      </c>
    </row>
    <row r="10" spans="1:4" x14ac:dyDescent="0.25">
      <c r="A10" s="2"/>
      <c r="B10" s="3">
        <v>4</v>
      </c>
      <c r="C10" s="2">
        <f>C9+A6*5%</f>
        <v>8400</v>
      </c>
      <c r="D10" s="2" t="s">
        <v>7</v>
      </c>
    </row>
    <row r="11" spans="1:4" x14ac:dyDescent="0.25">
      <c r="A11" s="2"/>
      <c r="B11" s="3">
        <v>5</v>
      </c>
      <c r="C11" s="2">
        <f>C10+A6*5%</f>
        <v>8750</v>
      </c>
      <c r="D11" s="2" t="s">
        <v>7</v>
      </c>
    </row>
    <row r="12" spans="1:4" x14ac:dyDescent="0.25">
      <c r="A12" s="2"/>
      <c r="B12" s="3">
        <v>6</v>
      </c>
      <c r="C12" s="2">
        <f>C11+A6*5%</f>
        <v>9100</v>
      </c>
      <c r="D12" s="2" t="s">
        <v>8</v>
      </c>
    </row>
    <row r="13" spans="1:4" x14ac:dyDescent="0.25">
      <c r="A13" s="2"/>
      <c r="B13" s="3">
        <v>7</v>
      </c>
      <c r="C13" s="2">
        <f>C12+A6*5%</f>
        <v>9450</v>
      </c>
      <c r="D13" s="2" t="s">
        <v>9</v>
      </c>
    </row>
    <row r="14" spans="1:4" x14ac:dyDescent="0.25">
      <c r="A14" s="2"/>
      <c r="B14" s="3">
        <v>8</v>
      </c>
      <c r="C14" s="2">
        <f>C13+A6*5%</f>
        <v>9800</v>
      </c>
      <c r="D14" s="2" t="s">
        <v>9</v>
      </c>
    </row>
    <row r="15" spans="1:4" x14ac:dyDescent="0.25">
      <c r="A15" s="2"/>
      <c r="B15" s="3">
        <v>9</v>
      </c>
      <c r="C15" s="2">
        <f>C14+A6*5%</f>
        <v>10150</v>
      </c>
      <c r="D15" s="2" t="s">
        <v>9</v>
      </c>
    </row>
    <row r="16" spans="1:4" x14ac:dyDescent="0.25">
      <c r="A16" s="2"/>
      <c r="B16" s="3">
        <v>10</v>
      </c>
      <c r="C16" s="2">
        <f>C15+A6*5%</f>
        <v>10500</v>
      </c>
      <c r="D16" s="2" t="s">
        <v>7</v>
      </c>
    </row>
    <row r="17" spans="1:4" x14ac:dyDescent="0.25">
      <c r="A17" s="2"/>
      <c r="B17" s="3">
        <v>11</v>
      </c>
      <c r="C17" s="2">
        <f>C16+A6*5%</f>
        <v>10850</v>
      </c>
      <c r="D17" s="2" t="s">
        <v>9</v>
      </c>
    </row>
    <row r="18" spans="1:4" x14ac:dyDescent="0.25">
      <c r="A18" s="2"/>
      <c r="B18" s="3">
        <v>12</v>
      </c>
      <c r="C18" s="2">
        <f>C17+A6*5%</f>
        <v>11200</v>
      </c>
      <c r="D18" s="2" t="s">
        <v>9</v>
      </c>
    </row>
    <row r="19" spans="1:4" x14ac:dyDescent="0.25">
      <c r="A19" s="2"/>
      <c r="B19" s="3">
        <v>13</v>
      </c>
      <c r="C19" s="2">
        <f>C18+A6*5%</f>
        <v>11550</v>
      </c>
      <c r="D19" s="2" t="s">
        <v>9</v>
      </c>
    </row>
    <row r="20" spans="1:4" x14ac:dyDescent="0.25">
      <c r="A20" s="2"/>
      <c r="B20" s="3">
        <v>14</v>
      </c>
      <c r="C20" s="2">
        <f>C19+A6*5%</f>
        <v>11900</v>
      </c>
      <c r="D20" s="2" t="s">
        <v>10</v>
      </c>
    </row>
    <row r="21" spans="1:4" x14ac:dyDescent="0.25">
      <c r="A21" s="2"/>
      <c r="B21" s="3">
        <v>15</v>
      </c>
      <c r="C21" s="2">
        <f>C20+A6*5%</f>
        <v>12250</v>
      </c>
      <c r="D21" s="1" t="s">
        <v>9</v>
      </c>
    </row>
    <row r="22" spans="1:4" x14ac:dyDescent="0.25">
      <c r="A22" s="1"/>
      <c r="B22" s="3">
        <v>16</v>
      </c>
      <c r="C22" s="2">
        <f>C21+A6*5%</f>
        <v>12600</v>
      </c>
      <c r="D22" s="1" t="s">
        <v>10</v>
      </c>
    </row>
    <row r="23" spans="1:4" x14ac:dyDescent="0.25">
      <c r="A23" s="1"/>
      <c r="B23" s="3">
        <v>17</v>
      </c>
      <c r="C23" s="2">
        <f>C22+A6*5%</f>
        <v>12950</v>
      </c>
      <c r="D23" s="1" t="s">
        <v>9</v>
      </c>
    </row>
    <row r="24" spans="1:4" x14ac:dyDescent="0.25">
      <c r="A24" s="1"/>
      <c r="B24" s="3">
        <v>18</v>
      </c>
      <c r="C24" s="2">
        <f>C23+A6*5%</f>
        <v>13300</v>
      </c>
      <c r="D24" s="1" t="s">
        <v>10</v>
      </c>
    </row>
    <row r="25" spans="1:4" x14ac:dyDescent="0.25">
      <c r="A25" s="1"/>
      <c r="B25" s="3">
        <v>19</v>
      </c>
      <c r="C25" s="2">
        <f>C24+A6*5%</f>
        <v>13650</v>
      </c>
      <c r="D25" s="1" t="s">
        <v>9</v>
      </c>
    </row>
    <row r="26" spans="1:4" x14ac:dyDescent="0.25">
      <c r="A26" s="1"/>
      <c r="B26" s="3">
        <v>20</v>
      </c>
      <c r="C26" s="2">
        <f>C25+A6*5%</f>
        <v>14000</v>
      </c>
      <c r="D26" s="1" t="s">
        <v>10</v>
      </c>
    </row>
    <row r="27" spans="1:4" x14ac:dyDescent="0.25">
      <c r="A27" s="1"/>
      <c r="B27" s="3">
        <v>21</v>
      </c>
      <c r="C27" s="2">
        <f>C26+A6*5%</f>
        <v>14350</v>
      </c>
      <c r="D27" s="1" t="s">
        <v>10</v>
      </c>
    </row>
    <row r="28" spans="1:4" x14ac:dyDescent="0.25">
      <c r="A28" s="1"/>
      <c r="B28" s="3">
        <v>22</v>
      </c>
      <c r="C28" s="2">
        <f>C27+A6*5%</f>
        <v>14700</v>
      </c>
      <c r="D28" s="1" t="s">
        <v>10</v>
      </c>
    </row>
    <row r="29" spans="1:4" x14ac:dyDescent="0.25">
      <c r="A29" s="1"/>
      <c r="B29" s="3">
        <v>23</v>
      </c>
      <c r="C29" s="2">
        <f>C28+A6*5%</f>
        <v>15050</v>
      </c>
      <c r="D29" s="1" t="s">
        <v>9</v>
      </c>
    </row>
    <row r="30" spans="1:4" x14ac:dyDescent="0.25">
      <c r="A30" s="1"/>
      <c r="B30" s="3">
        <v>24</v>
      </c>
      <c r="C30" s="2">
        <f>C29+A6*5%</f>
        <v>15400</v>
      </c>
      <c r="D30" s="1" t="s">
        <v>9</v>
      </c>
    </row>
    <row r="31" spans="1:4" x14ac:dyDescent="0.25">
      <c r="A31" s="1"/>
      <c r="B31" s="11">
        <v>25</v>
      </c>
      <c r="C31" s="2">
        <f>SUM(C30+A6*5%)</f>
        <v>15750</v>
      </c>
      <c r="D31" s="1" t="s">
        <v>8</v>
      </c>
    </row>
    <row r="32" spans="1:4" x14ac:dyDescent="0.25">
      <c r="A32" s="1"/>
      <c r="B32" s="11">
        <v>26</v>
      </c>
      <c r="C32" s="2">
        <f>SUM(C31+A6*5%)</f>
        <v>16100</v>
      </c>
      <c r="D32" s="1" t="s">
        <v>8</v>
      </c>
    </row>
    <row r="33" spans="1:4" x14ac:dyDescent="0.25">
      <c r="A33" s="1"/>
      <c r="B33" s="11">
        <v>27</v>
      </c>
      <c r="C33" s="2">
        <f>C32+A6*5%</f>
        <v>16450</v>
      </c>
      <c r="D33" s="1" t="s">
        <v>8</v>
      </c>
    </row>
    <row r="34" spans="1:4" x14ac:dyDescent="0.25">
      <c r="A34" s="1"/>
      <c r="B34" s="11">
        <v>28</v>
      </c>
      <c r="C34" s="2">
        <f>C33+A6*5%</f>
        <v>16800</v>
      </c>
      <c r="D34" s="1" t="s">
        <v>11</v>
      </c>
    </row>
    <row r="35" spans="1:4" x14ac:dyDescent="0.25">
      <c r="A35" s="1"/>
      <c r="B35" s="11">
        <v>29</v>
      </c>
      <c r="C35" s="2">
        <f>C34+A6*5%</f>
        <v>17150</v>
      </c>
      <c r="D35" s="1" t="s">
        <v>8</v>
      </c>
    </row>
    <row r="36" spans="1:4" x14ac:dyDescent="0.25">
      <c r="A36" s="1"/>
      <c r="B36" s="11">
        <v>30</v>
      </c>
      <c r="C36" s="2">
        <f>C35+A6*5%</f>
        <v>17500</v>
      </c>
      <c r="D36" s="1" t="s">
        <v>8</v>
      </c>
    </row>
    <row r="37" spans="1:4" x14ac:dyDescent="0.25">
      <c r="A37" s="1"/>
      <c r="B37" s="11">
        <v>31</v>
      </c>
      <c r="C37" s="2">
        <f>C36+A6*5%</f>
        <v>17850</v>
      </c>
      <c r="D37" s="1" t="s">
        <v>11</v>
      </c>
    </row>
    <row r="38" spans="1:4" x14ac:dyDescent="0.25">
      <c r="A38" s="1"/>
      <c r="B38" s="11">
        <v>32</v>
      </c>
      <c r="C38" s="2">
        <f>C37+A6*5%</f>
        <v>18200</v>
      </c>
      <c r="D38" s="1" t="s">
        <v>8</v>
      </c>
    </row>
    <row r="39" spans="1:4" x14ac:dyDescent="0.25">
      <c r="A39" s="1"/>
      <c r="B39" s="11">
        <v>33</v>
      </c>
      <c r="C39" s="2">
        <f>C38+A6*5%</f>
        <v>18550</v>
      </c>
      <c r="D39" s="1" t="s">
        <v>7</v>
      </c>
    </row>
    <row r="40" spans="1:4" x14ac:dyDescent="0.25">
      <c r="A40" s="1"/>
      <c r="B40" s="11">
        <v>34</v>
      </c>
      <c r="C40" s="2">
        <f>C39+A6*5%</f>
        <v>18900</v>
      </c>
      <c r="D40" s="1" t="s">
        <v>7</v>
      </c>
    </row>
    <row r="41" spans="1:4" x14ac:dyDescent="0.25">
      <c r="A41" s="1"/>
      <c r="B41" s="11">
        <v>35</v>
      </c>
      <c r="C41" s="2">
        <f>C40+A6*5%</f>
        <v>19250</v>
      </c>
      <c r="D41" s="1" t="s">
        <v>7</v>
      </c>
    </row>
    <row r="42" spans="1:4" x14ac:dyDescent="0.25">
      <c r="A42" s="1"/>
      <c r="B42" s="11">
        <v>36</v>
      </c>
      <c r="C42" s="2">
        <f>C41+A6*5%</f>
        <v>19600</v>
      </c>
      <c r="D42" s="1" t="s">
        <v>8</v>
      </c>
    </row>
    <row r="43" spans="1:4" x14ac:dyDescent="0.25">
      <c r="A43" s="1"/>
      <c r="B43" s="11">
        <v>37</v>
      </c>
      <c r="C43" s="2">
        <f>C42+A6*5%</f>
        <v>19950</v>
      </c>
      <c r="D43" s="1" t="s">
        <v>8</v>
      </c>
    </row>
    <row r="44" spans="1:4" x14ac:dyDescent="0.25">
      <c r="A44" s="1"/>
      <c r="B44" s="11">
        <v>38</v>
      </c>
      <c r="C44" s="2">
        <f>C43+A6*5%</f>
        <v>20300</v>
      </c>
      <c r="D44" s="1" t="s">
        <v>8</v>
      </c>
    </row>
    <row r="45" spans="1:4" x14ac:dyDescent="0.25">
      <c r="A45" s="1"/>
      <c r="B45" s="11">
        <v>39</v>
      </c>
      <c r="C45" s="2">
        <f>C44+A6*5%</f>
        <v>20650</v>
      </c>
      <c r="D45" s="1" t="s">
        <v>8</v>
      </c>
    </row>
    <row r="46" spans="1:4" x14ac:dyDescent="0.25">
      <c r="A46" s="1"/>
      <c r="B46" s="11">
        <v>40</v>
      </c>
      <c r="C46" s="2">
        <f>C45+A6*5%</f>
        <v>21000</v>
      </c>
      <c r="D46" s="1" t="s">
        <v>8</v>
      </c>
    </row>
    <row r="47" spans="1:4" x14ac:dyDescent="0.25">
      <c r="A47" s="1"/>
      <c r="B47" s="11">
        <v>41</v>
      </c>
      <c r="C47" s="2">
        <f>C46+A6*5%</f>
        <v>21350</v>
      </c>
      <c r="D47" s="1" t="s">
        <v>8</v>
      </c>
    </row>
    <row r="48" spans="1:4" x14ac:dyDescent="0.25">
      <c r="A48" s="1"/>
      <c r="B48" s="11">
        <v>42</v>
      </c>
      <c r="C48" s="2">
        <f>C47+A6*5%</f>
        <v>21700</v>
      </c>
      <c r="D48" s="1" t="s">
        <v>8</v>
      </c>
    </row>
    <row r="49" spans="1:4" x14ac:dyDescent="0.25">
      <c r="A49" s="1"/>
      <c r="B49" s="11">
        <v>43</v>
      </c>
      <c r="C49" s="2">
        <f>C48+A6*5%</f>
        <v>22050</v>
      </c>
      <c r="D49" s="1" t="s">
        <v>8</v>
      </c>
    </row>
    <row r="50" spans="1:4" x14ac:dyDescent="0.25">
      <c r="A50" s="1"/>
      <c r="B50" s="11">
        <v>44</v>
      </c>
      <c r="C50" s="2">
        <f>C49+A6*5%</f>
        <v>22400</v>
      </c>
      <c r="D50" s="1" t="s">
        <v>8</v>
      </c>
    </row>
    <row r="51" spans="1:4" x14ac:dyDescent="0.25">
      <c r="A51" s="1"/>
      <c r="B51" s="11">
        <v>45</v>
      </c>
      <c r="C51" s="2">
        <f>C50+A6*5%</f>
        <v>22750</v>
      </c>
      <c r="D51" s="1" t="s">
        <v>8</v>
      </c>
    </row>
    <row r="52" spans="1:4" x14ac:dyDescent="0.25">
      <c r="A52" s="1"/>
      <c r="B52" s="11">
        <v>46</v>
      </c>
      <c r="C52" s="2">
        <f>C51+A6*5%</f>
        <v>23100</v>
      </c>
      <c r="D52" s="1" t="s">
        <v>8</v>
      </c>
    </row>
    <row r="53" spans="1:4" x14ac:dyDescent="0.25">
      <c r="A53" s="1"/>
      <c r="B53" s="11">
        <v>47</v>
      </c>
      <c r="C53" s="2">
        <f>C52+A6*5%</f>
        <v>23450</v>
      </c>
      <c r="D53" s="1" t="s">
        <v>8</v>
      </c>
    </row>
    <row r="54" spans="1:4" x14ac:dyDescent="0.25">
      <c r="A54" s="1"/>
      <c r="B54" s="11">
        <v>48</v>
      </c>
      <c r="C54" s="2">
        <f>C53+A6*5%</f>
        <v>23800</v>
      </c>
      <c r="D54" s="1" t="s">
        <v>8</v>
      </c>
    </row>
    <row r="55" spans="1:4" x14ac:dyDescent="0.25">
      <c r="A55" s="1"/>
      <c r="B55" s="11">
        <v>49</v>
      </c>
      <c r="C55" s="2">
        <f>C54+A6*5%</f>
        <v>24150</v>
      </c>
      <c r="D55" s="1" t="s">
        <v>8</v>
      </c>
    </row>
    <row r="56" spans="1:4" x14ac:dyDescent="0.25">
      <c r="A56" s="1"/>
      <c r="B56" s="11">
        <v>50</v>
      </c>
      <c r="C56" s="2">
        <f>C55+A6*5%</f>
        <v>24500</v>
      </c>
      <c r="D56" s="1" t="s">
        <v>8</v>
      </c>
    </row>
    <row r="57" spans="1:4" x14ac:dyDescent="0.25">
      <c r="A57" s="1"/>
      <c r="B57" s="11">
        <v>51</v>
      </c>
      <c r="C57" s="2">
        <f>C56+A6*5%</f>
        <v>24850</v>
      </c>
      <c r="D57" s="1" t="s">
        <v>8</v>
      </c>
    </row>
    <row r="58" spans="1:4" x14ac:dyDescent="0.25">
      <c r="A58" s="1"/>
      <c r="B58" s="11">
        <v>52</v>
      </c>
      <c r="C58" s="2">
        <f>C57+A6*5%</f>
        <v>25200</v>
      </c>
      <c r="D58" s="1" t="s">
        <v>8</v>
      </c>
    </row>
    <row r="59" spans="1:4" x14ac:dyDescent="0.25">
      <c r="A59" s="1"/>
      <c r="B59" s="11">
        <v>53</v>
      </c>
      <c r="C59" s="2">
        <f>C58+A6*5%</f>
        <v>25550</v>
      </c>
      <c r="D59" s="1" t="s">
        <v>8</v>
      </c>
    </row>
    <row r="60" spans="1:4" x14ac:dyDescent="0.25">
      <c r="A60" s="1"/>
      <c r="B60" s="11">
        <v>54</v>
      </c>
      <c r="C60" s="2">
        <f>C59+A6*5%</f>
        <v>25900</v>
      </c>
      <c r="D60" s="1" t="s">
        <v>8</v>
      </c>
    </row>
    <row r="61" spans="1:4" x14ac:dyDescent="0.25">
      <c r="A61" s="1"/>
      <c r="B61" s="11">
        <v>55</v>
      </c>
      <c r="C61" s="2">
        <f>C60+A6*5%</f>
        <v>26250</v>
      </c>
      <c r="D61" s="1" t="s">
        <v>8</v>
      </c>
    </row>
    <row r="62" spans="1:4" x14ac:dyDescent="0.25">
      <c r="A62" s="1"/>
      <c r="B62" s="11">
        <v>56</v>
      </c>
      <c r="C62" s="2">
        <f>C61+A6*5%</f>
        <v>26600</v>
      </c>
      <c r="D62" s="1" t="s">
        <v>8</v>
      </c>
    </row>
    <row r="63" spans="1:4" x14ac:dyDescent="0.25">
      <c r="A63" s="1"/>
      <c r="B63" s="11">
        <v>57</v>
      </c>
      <c r="C63" s="2">
        <f>C62+A6*5%</f>
        <v>26950</v>
      </c>
      <c r="D63" s="1" t="s">
        <v>8</v>
      </c>
    </row>
    <row r="64" spans="1:4" x14ac:dyDescent="0.25">
      <c r="A64" s="1"/>
      <c r="B64" s="11">
        <v>58</v>
      </c>
      <c r="C64" s="2">
        <f>C63+A6*5%</f>
        <v>27300</v>
      </c>
      <c r="D64" s="1" t="s">
        <v>8</v>
      </c>
    </row>
    <row r="65" spans="1:4" x14ac:dyDescent="0.25">
      <c r="A65" s="1"/>
      <c r="B65" s="11">
        <v>59</v>
      </c>
      <c r="C65" s="2">
        <f>C64+A6*5%</f>
        <v>27650</v>
      </c>
      <c r="D65" s="1" t="s">
        <v>8</v>
      </c>
    </row>
    <row r="66" spans="1:4" x14ac:dyDescent="0.25">
      <c r="A66" s="1"/>
      <c r="B66" s="11">
        <v>60</v>
      </c>
      <c r="C66" s="2">
        <f>C65+A6*5%</f>
        <v>28000</v>
      </c>
      <c r="D66" s="1" t="s">
        <v>8</v>
      </c>
    </row>
    <row r="67" spans="1:4" x14ac:dyDescent="0.25">
      <c r="A67" s="1"/>
      <c r="B67" s="11">
        <v>61</v>
      </c>
      <c r="C67" s="2">
        <f>C66+A6*5%</f>
        <v>28350</v>
      </c>
      <c r="D67" s="1" t="s">
        <v>8</v>
      </c>
    </row>
    <row r="68" spans="1:4" x14ac:dyDescent="0.25">
      <c r="A68" s="1"/>
      <c r="B68" s="11">
        <v>62</v>
      </c>
      <c r="C68" s="2">
        <f>C67+A6*5%</f>
        <v>28700</v>
      </c>
      <c r="D68" s="1" t="s">
        <v>8</v>
      </c>
    </row>
    <row r="69" spans="1:4" x14ac:dyDescent="0.25">
      <c r="A69" s="1"/>
      <c r="B69" s="5">
        <v>63</v>
      </c>
      <c r="C69" s="2">
        <f>C68+A6*5%</f>
        <v>29050</v>
      </c>
      <c r="D69" s="1" t="s">
        <v>8</v>
      </c>
    </row>
    <row r="70" spans="1:4" x14ac:dyDescent="0.25">
      <c r="A70" s="1"/>
      <c r="B70" s="5">
        <v>64</v>
      </c>
      <c r="C70" s="2">
        <f>C69+A6*5%</f>
        <v>29400</v>
      </c>
      <c r="D70" s="1" t="s">
        <v>8</v>
      </c>
    </row>
    <row r="71" spans="1:4" x14ac:dyDescent="0.25">
      <c r="A71" s="1"/>
      <c r="B71" s="5">
        <v>65</v>
      </c>
      <c r="C71" s="2">
        <f>C70+A6*5%</f>
        <v>29750</v>
      </c>
      <c r="D71" s="1" t="s">
        <v>8</v>
      </c>
    </row>
    <row r="72" spans="1:4" x14ac:dyDescent="0.25">
      <c r="A72" s="1"/>
      <c r="B72" s="5">
        <v>66</v>
      </c>
      <c r="C72" s="2">
        <f>C71+A6*5%</f>
        <v>30100</v>
      </c>
      <c r="D72" s="1" t="s">
        <v>8</v>
      </c>
    </row>
    <row r="73" spans="1:4" x14ac:dyDescent="0.25">
      <c r="A73" s="1"/>
      <c r="B73" s="5">
        <v>67</v>
      </c>
      <c r="C73" s="2">
        <f>C72+A6*5%</f>
        <v>30450</v>
      </c>
      <c r="D73" s="1" t="s">
        <v>8</v>
      </c>
    </row>
    <row r="74" spans="1:4" x14ac:dyDescent="0.25">
      <c r="A74" s="1"/>
      <c r="B74" s="5">
        <v>68</v>
      </c>
      <c r="C74" s="2">
        <f>C73+A6*5%</f>
        <v>30800</v>
      </c>
      <c r="D74" s="1" t="s">
        <v>8</v>
      </c>
    </row>
    <row r="75" spans="1:4" x14ac:dyDescent="0.25">
      <c r="A75" s="1"/>
      <c r="B75" s="5">
        <v>69</v>
      </c>
      <c r="C75" s="2">
        <f>C74+A6*5%</f>
        <v>31150</v>
      </c>
      <c r="D75" s="1" t="s">
        <v>8</v>
      </c>
    </row>
    <row r="76" spans="1:4" x14ac:dyDescent="0.25">
      <c r="A76" s="1"/>
      <c r="B76" s="5">
        <v>70</v>
      </c>
      <c r="C76" s="2">
        <f>C75+A6*5%</f>
        <v>31500</v>
      </c>
      <c r="D76" s="1" t="s">
        <v>8</v>
      </c>
    </row>
    <row r="77" spans="1:4" x14ac:dyDescent="0.25">
      <c r="A77" s="1"/>
      <c r="B77" s="5">
        <v>71</v>
      </c>
      <c r="C77" s="2">
        <f>C76+A6*5%</f>
        <v>31850</v>
      </c>
      <c r="D77" s="1" t="s">
        <v>8</v>
      </c>
    </row>
    <row r="78" spans="1:4" x14ac:dyDescent="0.25">
      <c r="A78" s="1"/>
      <c r="B78" s="5">
        <v>72</v>
      </c>
      <c r="C78" s="2">
        <f>C77+A6*5%</f>
        <v>32200</v>
      </c>
      <c r="D78" s="1" t="s">
        <v>8</v>
      </c>
    </row>
    <row r="79" spans="1:4" x14ac:dyDescent="0.25">
      <c r="A79" s="1"/>
      <c r="B79" s="5">
        <v>73</v>
      </c>
      <c r="C79" s="2">
        <f>C78+A6*5%</f>
        <v>32550</v>
      </c>
      <c r="D79" s="1" t="s">
        <v>8</v>
      </c>
    </row>
    <row r="80" spans="1:4" x14ac:dyDescent="0.25">
      <c r="A80" s="1"/>
      <c r="B80" s="5">
        <v>74</v>
      </c>
      <c r="C80" s="2">
        <f>C79+A6*5%</f>
        <v>32900</v>
      </c>
      <c r="D80" s="1" t="s">
        <v>8</v>
      </c>
    </row>
    <row r="81" spans="1:4" x14ac:dyDescent="0.25">
      <c r="A81" s="1"/>
      <c r="B81" s="5">
        <v>75</v>
      </c>
      <c r="C81" s="2">
        <f>C80+A6*5%</f>
        <v>33250</v>
      </c>
      <c r="D81" s="1" t="s">
        <v>8</v>
      </c>
    </row>
    <row r="82" spans="1:4" x14ac:dyDescent="0.25">
      <c r="A82" s="1"/>
      <c r="B82" s="5">
        <v>76</v>
      </c>
      <c r="C82" s="2">
        <f>C81+A6*5%</f>
        <v>33600</v>
      </c>
      <c r="D82" s="1" t="s">
        <v>8</v>
      </c>
    </row>
    <row r="83" spans="1:4" x14ac:dyDescent="0.25">
      <c r="A83" s="1"/>
      <c r="B83" s="5">
        <v>77</v>
      </c>
      <c r="C83" s="2">
        <f>C82+A6*5%</f>
        <v>33950</v>
      </c>
      <c r="D83" s="1" t="s">
        <v>8</v>
      </c>
    </row>
    <row r="84" spans="1:4" x14ac:dyDescent="0.25">
      <c r="A84" s="1"/>
      <c r="B84" s="5">
        <v>78</v>
      </c>
      <c r="C84" s="2">
        <f>C83+A6*5%</f>
        <v>34300</v>
      </c>
      <c r="D84" s="1" t="s">
        <v>8</v>
      </c>
    </row>
    <row r="85" spans="1:4" x14ac:dyDescent="0.25">
      <c r="A85" s="1"/>
      <c r="B85" s="5">
        <v>79</v>
      </c>
      <c r="C85" s="2">
        <f>C84+A6*5%</f>
        <v>34650</v>
      </c>
      <c r="D85" s="1" t="s">
        <v>8</v>
      </c>
    </row>
    <row r="86" spans="1:4" x14ac:dyDescent="0.25">
      <c r="A86" s="1"/>
      <c r="B86" s="5">
        <v>80</v>
      </c>
      <c r="C86" s="2">
        <f>C85+A6*5%</f>
        <v>35000</v>
      </c>
      <c r="D86" s="1" t="s">
        <v>8</v>
      </c>
    </row>
    <row r="87" spans="1:4" x14ac:dyDescent="0.25">
      <c r="A87" s="1"/>
      <c r="B87" s="5">
        <v>81</v>
      </c>
      <c r="C87" s="2">
        <f>C86+A6*5%</f>
        <v>35350</v>
      </c>
      <c r="D87" s="1" t="s">
        <v>12</v>
      </c>
    </row>
    <row r="88" spans="1:4" x14ac:dyDescent="0.25">
      <c r="A88" s="1"/>
      <c r="B88" s="5">
        <v>82</v>
      </c>
      <c r="C88" s="2">
        <f>C87+A6*5%</f>
        <v>35700</v>
      </c>
      <c r="D88" s="1" t="s">
        <v>12</v>
      </c>
    </row>
    <row r="89" spans="1:4" x14ac:dyDescent="0.25">
      <c r="A89" s="1"/>
      <c r="B89" s="5">
        <v>83</v>
      </c>
      <c r="C89" s="2">
        <f>C88+A6*5%</f>
        <v>36050</v>
      </c>
      <c r="D89" s="1" t="s">
        <v>12</v>
      </c>
    </row>
    <row r="90" spans="1:4" x14ac:dyDescent="0.25">
      <c r="A90" s="1"/>
      <c r="B90" s="5">
        <v>84</v>
      </c>
      <c r="C90" s="2">
        <f>C89+A6*5%</f>
        <v>36400</v>
      </c>
      <c r="D90" s="1" t="s">
        <v>12</v>
      </c>
    </row>
    <row r="91" spans="1:4" x14ac:dyDescent="0.25">
      <c r="A91" s="1"/>
      <c r="B91" s="5">
        <v>85</v>
      </c>
      <c r="C91" s="2">
        <f>C90+A6*5%</f>
        <v>36750</v>
      </c>
      <c r="D91" s="1" t="s">
        <v>12</v>
      </c>
    </row>
    <row r="92" spans="1:4" x14ac:dyDescent="0.25">
      <c r="A92" s="1"/>
      <c r="B92" s="5">
        <v>86</v>
      </c>
      <c r="C92" s="2">
        <f>C91+A6*5%</f>
        <v>37100</v>
      </c>
      <c r="D92" s="1" t="s">
        <v>12</v>
      </c>
    </row>
    <row r="93" spans="1:4" x14ac:dyDescent="0.25">
      <c r="A93" s="1"/>
      <c r="B93" s="5">
        <v>87</v>
      </c>
      <c r="C93" s="2">
        <f>C92+A6*5%</f>
        <v>37450</v>
      </c>
      <c r="D93" s="1" t="s">
        <v>12</v>
      </c>
    </row>
    <row r="94" spans="1:4" x14ac:dyDescent="0.25">
      <c r="A94" s="1"/>
      <c r="B94" s="5">
        <v>88</v>
      </c>
      <c r="C94" s="2">
        <f>C93+A6*5%</f>
        <v>37800</v>
      </c>
      <c r="D94" s="1" t="s">
        <v>12</v>
      </c>
    </row>
    <row r="95" spans="1:4" x14ac:dyDescent="0.25">
      <c r="A95" s="1"/>
      <c r="B95" s="5">
        <v>89</v>
      </c>
      <c r="C95" s="2">
        <f>C94+A6*5%</f>
        <v>38150</v>
      </c>
      <c r="D95" s="1" t="s">
        <v>12</v>
      </c>
    </row>
    <row r="96" spans="1:4" x14ac:dyDescent="0.25">
      <c r="A96" s="1"/>
      <c r="B96" s="5">
        <v>90</v>
      </c>
      <c r="C96" s="2">
        <f>C95+A6*5%</f>
        <v>38500</v>
      </c>
      <c r="D96" s="1" t="s">
        <v>12</v>
      </c>
    </row>
    <row r="97" spans="1:4" x14ac:dyDescent="0.25">
      <c r="A97" s="1"/>
      <c r="B97" s="5">
        <v>91</v>
      </c>
      <c r="C97" s="2">
        <f>C96+A6*5%</f>
        <v>38850</v>
      </c>
      <c r="D97" s="1" t="s">
        <v>12</v>
      </c>
    </row>
    <row r="98" spans="1:4" x14ac:dyDescent="0.25">
      <c r="A98" s="1"/>
      <c r="B98" s="5">
        <v>92</v>
      </c>
      <c r="C98" s="2">
        <f>C97+A6*5%</f>
        <v>39200</v>
      </c>
      <c r="D98" s="1" t="s">
        <v>12</v>
      </c>
    </row>
    <row r="99" spans="1:4" x14ac:dyDescent="0.25">
      <c r="A99" s="1"/>
      <c r="B99" s="5">
        <v>93</v>
      </c>
      <c r="C99" s="2">
        <f>C98+A6*5%</f>
        <v>39550</v>
      </c>
      <c r="D99" s="1" t="s">
        <v>12</v>
      </c>
    </row>
    <row r="100" spans="1:4" x14ac:dyDescent="0.25">
      <c r="A100" s="1"/>
      <c r="B100" s="5">
        <v>94</v>
      </c>
      <c r="C100" s="2">
        <f>C99+A6*5%</f>
        <v>39900</v>
      </c>
      <c r="D100" s="1" t="s">
        <v>12</v>
      </c>
    </row>
    <row r="101" spans="1:4" x14ac:dyDescent="0.25">
      <c r="A101" s="1"/>
      <c r="B101" s="5">
        <v>95</v>
      </c>
      <c r="C101" s="2">
        <f>C100+A6*5%</f>
        <v>40250</v>
      </c>
      <c r="D101" s="1" t="s">
        <v>12</v>
      </c>
    </row>
    <row r="102" spans="1:4" x14ac:dyDescent="0.25">
      <c r="A102" s="1"/>
      <c r="B102" s="5">
        <v>96</v>
      </c>
      <c r="C102" s="2">
        <f>C101+A6*5%</f>
        <v>40600</v>
      </c>
      <c r="D102" s="1" t="s">
        <v>12</v>
      </c>
    </row>
    <row r="103" spans="1:4" x14ac:dyDescent="0.25">
      <c r="A103" s="1"/>
      <c r="B103" s="5">
        <v>97</v>
      </c>
      <c r="C103" s="2">
        <f>C102+A6*5%</f>
        <v>40950</v>
      </c>
      <c r="D103" s="1" t="s">
        <v>12</v>
      </c>
    </row>
    <row r="104" spans="1:4" x14ac:dyDescent="0.25">
      <c r="A104" s="1"/>
      <c r="B104" s="5">
        <v>98</v>
      </c>
      <c r="C104" s="2">
        <f>C103+A6*5%</f>
        <v>41300</v>
      </c>
      <c r="D104" s="1" t="s">
        <v>12</v>
      </c>
    </row>
    <row r="105" spans="1:4" x14ac:dyDescent="0.25">
      <c r="A105" s="1"/>
      <c r="B105" s="5">
        <v>99</v>
      </c>
      <c r="C105" s="2">
        <f>C104+A6*5%</f>
        <v>41650</v>
      </c>
      <c r="D105" s="1" t="s">
        <v>12</v>
      </c>
    </row>
    <row r="106" spans="1:4" x14ac:dyDescent="0.25">
      <c r="A106" s="1"/>
      <c r="B106" s="5">
        <v>100</v>
      </c>
      <c r="C106" s="2">
        <f>C105+A6*5%</f>
        <v>42000</v>
      </c>
      <c r="D106" s="1" t="s">
        <v>12</v>
      </c>
    </row>
    <row r="107" spans="1:4" x14ac:dyDescent="0.25">
      <c r="A107" s="1"/>
      <c r="B107" s="5">
        <v>101</v>
      </c>
      <c r="C107" s="2">
        <f>C106+A6*5%</f>
        <v>42350</v>
      </c>
      <c r="D107" s="1" t="s">
        <v>12</v>
      </c>
    </row>
    <row r="108" spans="1:4" x14ac:dyDescent="0.25">
      <c r="A108" s="1"/>
      <c r="B108" s="5">
        <v>102</v>
      </c>
      <c r="C108" s="2">
        <f>C107+A6*5%</f>
        <v>42700</v>
      </c>
      <c r="D108" s="1" t="s">
        <v>12</v>
      </c>
    </row>
    <row r="109" spans="1:4" x14ac:dyDescent="0.25">
      <c r="A109" s="1"/>
      <c r="B109" s="5">
        <v>103</v>
      </c>
      <c r="C109" s="2">
        <f>C108+A6*5%</f>
        <v>43050</v>
      </c>
      <c r="D109" s="1" t="s">
        <v>12</v>
      </c>
    </row>
    <row r="110" spans="1:4" x14ac:dyDescent="0.25">
      <c r="A110" s="1"/>
      <c r="B110" s="5">
        <v>104</v>
      </c>
      <c r="C110" s="2">
        <f>C109+A6*5%</f>
        <v>43400</v>
      </c>
      <c r="D110" s="1" t="s">
        <v>12</v>
      </c>
    </row>
    <row r="111" spans="1:4" x14ac:dyDescent="0.25">
      <c r="A111" s="1"/>
      <c r="B111" s="5">
        <v>105</v>
      </c>
      <c r="C111" s="2">
        <f>C110+A6*5%</f>
        <v>43750</v>
      </c>
      <c r="D111" s="1" t="s">
        <v>12</v>
      </c>
    </row>
    <row r="112" spans="1:4" x14ac:dyDescent="0.25">
      <c r="A112" s="1"/>
      <c r="B112" s="5">
        <v>106</v>
      </c>
      <c r="C112" s="2">
        <f>C111+A6*5%</f>
        <v>44100</v>
      </c>
      <c r="D112" s="1" t="s">
        <v>12</v>
      </c>
    </row>
    <row r="113" spans="1:4" x14ac:dyDescent="0.25">
      <c r="A113" s="1"/>
      <c r="B113" s="5">
        <v>107</v>
      </c>
      <c r="C113" s="2">
        <f>C112+A6*5%</f>
        <v>44450</v>
      </c>
      <c r="D113" s="1" t="s">
        <v>12</v>
      </c>
    </row>
    <row r="114" spans="1:4" x14ac:dyDescent="0.25">
      <c r="A114" s="1"/>
      <c r="B114" s="5">
        <v>108</v>
      </c>
      <c r="C114" s="2">
        <f>C113+A6*5%</f>
        <v>44800</v>
      </c>
      <c r="D114" s="1" t="s">
        <v>12</v>
      </c>
    </row>
    <row r="115" spans="1:4" x14ac:dyDescent="0.25">
      <c r="A115" s="1"/>
      <c r="B115" s="5">
        <v>109</v>
      </c>
      <c r="C115" s="2">
        <f>C114+A6*5%</f>
        <v>45150</v>
      </c>
      <c r="D115" s="1" t="s">
        <v>13</v>
      </c>
    </row>
    <row r="116" spans="1:4" x14ac:dyDescent="0.25">
      <c r="A116" s="6"/>
      <c r="B116" s="12"/>
      <c r="C116" s="13"/>
      <c r="D116" s="6"/>
    </row>
  </sheetData>
  <mergeCells count="1">
    <mergeCell ref="C2:D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2013-04-10T06:22:37Z</dcterms:modified>
</cp:coreProperties>
</file>